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-4 web CORR\"/>
    </mc:Choice>
  </mc:AlternateContent>
  <bookViews>
    <workbookView xWindow="0" yWindow="0" windowWidth="12375" windowHeight="6600"/>
  </bookViews>
  <sheets>
    <sheet name="NOTAS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NOTAS!$B$2:$M$2340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4" i="1" l="1"/>
  <c r="G456" i="1"/>
  <c r="G444" i="1"/>
  <c r="G443" i="1"/>
  <c r="G442" i="1"/>
  <c r="G441" i="1"/>
  <c r="G440" i="1"/>
  <c r="G439" i="1"/>
  <c r="G438" i="1"/>
</calcChain>
</file>

<file path=xl/sharedStrings.xml><?xml version="1.0" encoding="utf-8"?>
<sst xmlns="http://schemas.openxmlformats.org/spreadsheetml/2006/main" count="2429" uniqueCount="2212">
  <si>
    <t xml:space="preserve">NOTAS A LOS ESTADOS FINANCIEROS </t>
  </si>
  <si>
    <t>Al 31 de Diciembre del 2018</t>
  </si>
  <si>
    <t>Ente Público:</t>
  </si>
  <si>
    <t>GUANAJUATO PUERTO INTERIOR, S.A. DE C.V.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</si>
  <si>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</si>
  <si>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</si>
  <si>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</si>
  <si>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</si>
  <si>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</si>
  <si>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</si>
  <si>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</si>
  <si>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</si>
  <si>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11140-0000-0000-0000 Inversiones Temporales</t>
  </si>
  <si>
    <t>'11140-0003-0000-0000 Banbajio Mercado de Dinero y Operaciones Especiale</t>
  </si>
  <si>
    <t>'11140-0004-0000-0000 Santander 65503219561 Inversiones a Corto Plazo</t>
  </si>
  <si>
    <t>'11140-0006-0000-0000 Santander Cta 65502837308 Inversion Corto Plazo</t>
  </si>
  <si>
    <t>'11140-0007-0000-0000 Banbajio Inversiones Premier</t>
  </si>
  <si>
    <t>* DERECHOSA RECIBIR EFECTIVO Y EQUIVALENTES Y BIENES O SERVICIOS A RECIBIR</t>
  </si>
  <si>
    <t>ESF-02 INGRESOS P/RECUPERAR</t>
  </si>
  <si>
    <t>2017</t>
  </si>
  <si>
    <t>2016</t>
  </si>
  <si>
    <t>11220-0000-0000-0000 Cuentas por cobrar a corto plazo</t>
  </si>
  <si>
    <t>'11220-0001-0001-0000 Akebono Brake Mexico SA De CV</t>
  </si>
  <si>
    <t>'11220-0001-0002-0000 Asahi Aluminium Mexico SA De CV</t>
  </si>
  <si>
    <t>'11220-0001-0003-0000 Beiersdof Manufacturing Mexico</t>
  </si>
  <si>
    <t>'11220-0001-0004-0000 Calzado Coqueta SA De CV</t>
  </si>
  <si>
    <t>'11220-0001-0005-0000 Centro de Distribucion Emyco SA De CV</t>
  </si>
  <si>
    <t>'11220-0001-0006-0000 Centro para el desarrollo infantil SC</t>
  </si>
  <si>
    <t>'11220-0001-0007-0000 Corporacion Mitsuba de Mexico SA De CV</t>
  </si>
  <si>
    <t>'11220-0001-0008-0000 Denso Mexico SA De CV</t>
  </si>
  <si>
    <t>'11220-0001-0009-0000 Distribuidora Flexi SA De CV</t>
  </si>
  <si>
    <t>'11220-0001-0010-0000 Farmacias de Similares SA De CV</t>
  </si>
  <si>
    <t>'11220-0001-0011-0000 Ferrocarril Mexicano SA De CV</t>
  </si>
  <si>
    <t>'11220-0001-0012-0000 Gobierno del Estado de Guanajuato</t>
  </si>
  <si>
    <t>'11220-0001-0013-0000 Grupo Flexi de Leon SA De CV</t>
  </si>
  <si>
    <t>'11220-0001-0014-0000 Guala Dispensing Mexico SA De CV</t>
  </si>
  <si>
    <t>'11220-0001-0015-0000 Inmobiliaria Hotsson SA De CV</t>
  </si>
  <si>
    <t>'11220-0001-0016-0000 Inmobiliaria Las Cruces SA De CV</t>
  </si>
  <si>
    <t>'11220-0001-0017-0000 Inmobiliaria Pavimar SA De CV</t>
  </si>
  <si>
    <t>'11220-0001-0018-0000 Instituto de Seguridad Social del Estado de Guanaj</t>
  </si>
  <si>
    <t>'11220-0001-0019-0000 Jose Daniel Alejandri Vazquez</t>
  </si>
  <si>
    <t>'11220-0001-0020-0000 Kautex Textron de Mexico SRL De CV</t>
  </si>
  <si>
    <t>'11220-0001-0021-0000 M+W High Techs Projects SRL De CV</t>
  </si>
  <si>
    <t>'11220-0001-0022-0000 Mailhot de Mexico SRL De CV</t>
  </si>
  <si>
    <t>'11220-0001-0023-0000 Martinrea Developments de Mexico SA De CV</t>
  </si>
  <si>
    <t>'11220-0001-0024-0000 Matsuju Mexicana SA De CV</t>
  </si>
  <si>
    <t>'11220-0001-0025-0000 Nishikawa Cooper Mexico SA De CV</t>
  </si>
  <si>
    <t>'11220-0001-0026-0000 Ohashi Technica Mexico SA De CV</t>
  </si>
  <si>
    <t xml:space="preserve">'11220-0001-0027-0000 Pae Proyeccion y Administracion Empresarial SA De </t>
  </si>
  <si>
    <t>'11220-0001-0028-0000 Parque Agro Tecnologico Xonotli SA De CV</t>
  </si>
  <si>
    <t>'11220-0001-0029-0000 Pirelli Neumaticos SA De CV</t>
  </si>
  <si>
    <t>'11220-0001-0030-0000 Planeacion Control y Aseguramiento SA De CV</t>
  </si>
  <si>
    <t>'11220-0001-0031-0000 Promotora de exportaciones y comercio internaciona</t>
  </si>
  <si>
    <t>'11220-0001-0032-0000 Real Estate Management &amp; Services Group SRL de CV</t>
  </si>
  <si>
    <t>'11220-0001-0033-0000 Relats Leon SA De CV</t>
  </si>
  <si>
    <t>'11220-0001-0034-0000 San Luis Metal Forming SA De CV</t>
  </si>
  <si>
    <t>'11220-0001-0035-0000 Semmaterials Mexico SRL De CV</t>
  </si>
  <si>
    <t>'11220-0001-0036-0000 Shimizu North America LLC</t>
  </si>
  <si>
    <t>'11220-0001-0037-0000 Sobol SC</t>
  </si>
  <si>
    <t>'11220-0001-0038-0000 Sociedad Forlivesa Termoplasticos SA De CV</t>
  </si>
  <si>
    <t>'11220-0001-0039-0000 Sovere de Mexico SA De CV</t>
  </si>
  <si>
    <t>'11220-0001-0040-0000 Teco Westinghouse Motor Company SA De CV</t>
  </si>
  <si>
    <t>'11220-0001-0041-0000 Tenryu Saw de Mexico SA de CV</t>
  </si>
  <si>
    <t>'11220-0001-0042-0000 Tritech Autoparts Mexicana SA De CV</t>
  </si>
  <si>
    <t>'11220-0001-0043-0000 Tigerpoly Industria de Mexico SA De CV</t>
  </si>
  <si>
    <t>'11220-0001-0044-0000 Volkswagen de Mexico SA De CV</t>
  </si>
  <si>
    <t>'11220-0001-0045-0000 Yushiro Mexico SA De CV</t>
  </si>
  <si>
    <t>'11220-0001-0046-0000 Faurecia Exhaust Mexicana S.A. de C.V.</t>
  </si>
  <si>
    <t>'11220-0001-0047-0000 Hal Aluminum México S.A. de C.V.</t>
  </si>
  <si>
    <t>'11220-0001-0048-0000 Hino Motors Manufacturing México S.A. de C.V.</t>
  </si>
  <si>
    <t>'11220-0001-0049-0000 Hirotec Tooling de México, S. de R.L. de C.V.</t>
  </si>
  <si>
    <t>'11220-0001-0050-0000 Hiruta México, S.A. de C.V</t>
  </si>
  <si>
    <t>'11220-0001-0051-0000 Honda Lock México, S.A. de C.V.</t>
  </si>
  <si>
    <t>'11220-0001-0052-0000 Nippon Bee Chemical México SA de CV</t>
  </si>
  <si>
    <t>'11220-0001-0053-0000 Nippon Steel Pipe México, S.A. de C.V.</t>
  </si>
  <si>
    <t>'11220-0001-0054-0000 Samot Industria Mecánica S. de R.L. de C.V.</t>
  </si>
  <si>
    <t>'11220-0001-0055-0000 Sannohashi Manufacturing Mexico SA de CV</t>
  </si>
  <si>
    <t>'11220-0001-0056-0000 THK Rhythm Mexicana, S.A. de C.V.</t>
  </si>
  <si>
    <t>'11220-0001-0057-0000 KYB Mexico SA de CV</t>
  </si>
  <si>
    <t>'11220-0001-0058-0000 USUI International Manufacturing Mexico SA de CV</t>
  </si>
  <si>
    <t>'11220-0001-0059-0000 Kawada Mx SA de CV</t>
  </si>
  <si>
    <t>'11220-0001-0060-0000 NSK Servicios de Mexico SA De CV</t>
  </si>
  <si>
    <t>'11220-0001-0061-0000 Tokyo Roki de Mexico SA De CV</t>
  </si>
  <si>
    <t>'11220-0001-0062-0000 IK Plastic Compound Mexico SA De CV</t>
  </si>
  <si>
    <t>'11220-0001-0063-0000 Publico En General</t>
  </si>
  <si>
    <t>'11220-0001-0064-0000 Ashimori Industria de Mexico SA De CV</t>
  </si>
  <si>
    <t>'11220-0001-0065-0000 Nestle Mexico SA De CV</t>
  </si>
  <si>
    <t>'11220-0001-0066-0000 Roki Mexico SA De CV</t>
  </si>
  <si>
    <t>'11220-0001-0067-0000 Showa Autoparts Mexico SA De CV</t>
  </si>
  <si>
    <t>'11220-0001-0068-0000 IPC Piqua de Mexico S de RL de CV</t>
  </si>
  <si>
    <t>'11220-0001-0069-0000 Almacenes Generales del Bajio SA De CV</t>
  </si>
  <si>
    <t>'11220-0001-0070-0000 Tsubakimoto Automotive Mexico SA De CV</t>
  </si>
  <si>
    <t>'11220-0001-0071-0000 Playclub SA De CV</t>
  </si>
  <si>
    <t>'11220-0001-0072-0000 Grupo Industrial Ital Moda SA De CV</t>
  </si>
  <si>
    <t>'11220-0001-0073-0000 Fujita Corporation</t>
  </si>
  <si>
    <t>'11220-0001-0074-0000 BI Advisor Bajio SC</t>
  </si>
  <si>
    <t>'11220-0001-0075-0000 Medical And Health Del Bajio SA De CV</t>
  </si>
  <si>
    <t>'11220-0001-0076-0000 ADE Asociados SA De CV</t>
  </si>
  <si>
    <t>'11220-0001-0077-0000 Kasaviva SA De CV</t>
  </si>
  <si>
    <t>'11220-0001-0078-0000 Edna Alejandro Orozco Lozano</t>
  </si>
  <si>
    <t>'11220-0001-0079-0000 Sergio Oswaldo Mauricio Antillon Morales</t>
  </si>
  <si>
    <t>'11220-0001-0080-0000 Shinil Mexicana SA De CV</t>
  </si>
  <si>
    <t>'11220-0001-0081-0000 Desarrolladores de Negocios del Bajio SA De CV</t>
  </si>
  <si>
    <t>'11220-0001-0082-0000 Gemetytec de Guanajuato SA De CV</t>
  </si>
  <si>
    <t>'11220-0001-0083-0000 PEC De Mexico SA De CV</t>
  </si>
  <si>
    <t>'11220-0001-0084-0000 Grupo Porteo Logistico SA De CV</t>
  </si>
  <si>
    <t>'11220-0001-0085-0000 HSBC Mexico SA IBM Division Fiduciaria</t>
  </si>
  <si>
    <t>'11220-0001-0086-0000 Hazama Ando Corporation</t>
  </si>
  <si>
    <t>'11220-0001-0087-0000 JLB Inmobiliaria SA De CV</t>
  </si>
  <si>
    <t>'11220-0001-0089-0000 Bio Pappel SAB de CV</t>
  </si>
  <si>
    <t>'11220-0001-0090-0000 Vynmsa Construccion y Desarrollo SAPI De CV</t>
  </si>
  <si>
    <t>'11220-0001-0091-0000 Kernel Conectividad Productiva SA De CV</t>
  </si>
  <si>
    <t>'11220-0001-0092-0000 Faurecia Sistemas Automotrices de Mexico SA De CV</t>
  </si>
  <si>
    <t>'11220-0001-0093-0000 Okaya &amp; CO LTD</t>
  </si>
  <si>
    <t>'11220-0001-0094-0000 Nippon Stell &amp; Shumikin Pipe Mexico Servicios SA D</t>
  </si>
  <si>
    <t>'11220-0001-0095-0000 Seguritech Privada SA De CV</t>
  </si>
  <si>
    <t>'11220-0001-0096-0000 Innova Dintel Guanajuato SA de CV</t>
  </si>
  <si>
    <t>'11220-0001-0097-0000 Sky Plus SA de CV</t>
  </si>
  <si>
    <t>'11220-0001-0098-0000 Intervias Global Services SA De CV</t>
  </si>
  <si>
    <t>'11220-0001-0099-0000 Ma Del Carmen Hernandez Llamas</t>
  </si>
  <si>
    <t>'11220-0001-0100-0000 Nippon Express De Mexico SA De CV</t>
  </si>
  <si>
    <t>'11220-0001-0101-0000 Pro Industrial Parks SA De CV</t>
  </si>
  <si>
    <t>'11220-0001-0102-0000 Toyota Tsusho Mexico SA De CV</t>
  </si>
  <si>
    <t>'11220-0001-0103-0000 Eduxei SA De CV</t>
  </si>
  <si>
    <t>'11220-0001-0104-0000 Electrica A-B SA De CV</t>
  </si>
  <si>
    <t>'11220-0001-0105-0000 Servicios Normativos de Occidente SA De CV</t>
  </si>
  <si>
    <t>'11220-0001-0106-0000 Kolektor GTO S De RL De CV</t>
  </si>
  <si>
    <t>'11220-0001-0107-0000 Nistrans Internacional de Mexico S De RL De CV</t>
  </si>
  <si>
    <t>'11220-0001-0108-0000 Estafeta Mexicana SA De CV</t>
  </si>
  <si>
    <t>'11220-0001-0109-0000 Faist Alucast S De RL De CV</t>
  </si>
  <si>
    <t>'11220-0001-0110-0000 LTS Agencia Aduanal SC</t>
  </si>
  <si>
    <t>'11220-0001-0111-0000 ZKW Mexico SA De CV</t>
  </si>
  <si>
    <t>'11220-0001-0112-0000 KBK Inc</t>
  </si>
  <si>
    <t>'11220-0001-0113-0000 NSK Bearings Manufacturing Mexico SA De CV</t>
  </si>
  <si>
    <t>'11220-0001-0114-0000 Orbis Plastic Molding De Mexico S De RL De CV</t>
  </si>
  <si>
    <t>'11220-0001-0115-0000 Scherdel De Mexico S De RL</t>
  </si>
  <si>
    <t>'11220-0001-0116-0000 Technimark Del Bajio S De RL De CV</t>
  </si>
  <si>
    <t>'11220-0001-0117-0000 MC Systems Metal Coatings Mexicana SA De CV</t>
  </si>
  <si>
    <t>'11220-0001-0118-0000 Topy MW Manufacturing Mexico SA De CV</t>
  </si>
  <si>
    <t>'11220-0001-0119-0000 Invest In Celaya SA De CV</t>
  </si>
  <si>
    <t>'11220-0001-0120-0000 Bank Of Tokyo - Mitsubishi UFJ Mexico SA</t>
  </si>
  <si>
    <t>'11220-0001-0121-0000 Sushitai Restaurantes SA De CV</t>
  </si>
  <si>
    <t>'11220-0001-0122-0000 Asociacion De Empresas Exportadoras Del Bajio AC</t>
  </si>
  <si>
    <t>'11220-0001-0123-0000 Coficab Leon S De RL De CV</t>
  </si>
  <si>
    <t>'11220-0001-0124-0000 Instituto para Formacion y Desarrollo Volkswagen S</t>
  </si>
  <si>
    <t>'11220-0001-0125-0000 Kuehne + Nagel SA De CV</t>
  </si>
  <si>
    <t>'11220-0001-0126-0000 Nestle Servicios Industriales SA De CV</t>
  </si>
  <si>
    <t>'11220-0001-0127-0000 Pricewaterhousecoopers SC</t>
  </si>
  <si>
    <t>'11220-0001-0128-0000 Stracktrain Mexico S De RL De CV</t>
  </si>
  <si>
    <t>'11220-0001-0129-0000 Cuesta Campos y Asociados SC</t>
  </si>
  <si>
    <t>'11220-0001-0130-0000 Gas Natural Mexico SA De CV</t>
  </si>
  <si>
    <t>'11220-0001-0131-0000 Aduana Real Estate 4 S De RL De CV</t>
  </si>
  <si>
    <t>'11220-0001-0132-0000 Bio Servicios De Empaques SA De CV</t>
  </si>
  <si>
    <t>'11220-0001-0133-0000 Nitto Denko de Mexico S De RL De CV</t>
  </si>
  <si>
    <t>'11220-0001-0134-0000 Multiservicios Nordika SA De CV</t>
  </si>
  <si>
    <t>'11220-0001-0135-0000 IQ Servicios en Linea S De RL De CV</t>
  </si>
  <si>
    <t>'11220-0001-0136-0000 Senko (USA) Inc.</t>
  </si>
  <si>
    <t>'11220-0001-0137-0000 Seguros El Potosi SA</t>
  </si>
  <si>
    <t>'11220-0001-0138-0000 Kobelco CH Wire Mexicana SA De CV</t>
  </si>
  <si>
    <t>'11220-0001-0139-0000 Nishikawa Sealing Systems Mexico SA De CV</t>
  </si>
  <si>
    <t>'11220-0001-0140-0000 Copo Textile Mexico SA De CV</t>
  </si>
  <si>
    <t>'11220-0001-0142-0000 Advance Real Estate 2 S De RL De CV</t>
  </si>
  <si>
    <t>'11220-0001-0143-0000 CJ Korea Express Mexico SA De CV</t>
  </si>
  <si>
    <t>'11220-0001-0144-0000 Fondo Unido, I.A.P.</t>
  </si>
  <si>
    <t>'11220-0001-0145-0000 Capymet, S.A. de C.V.</t>
  </si>
  <si>
    <t>'11220-0001-0146-0000 Propiedades CISO S De RL De CV</t>
  </si>
  <si>
    <t>'11220-0001-0147-0000 Roechling Automotive Mexico S De RL De CV</t>
  </si>
  <si>
    <t>'11220-0001-0148-0000 Agencias Aduanales Consolidadas SC</t>
  </si>
  <si>
    <t>'11220-0001-0149-0000 Practica Aduanal SC</t>
  </si>
  <si>
    <t>'11220-0001-0150-0000 CIBanco SA Institucion de Banca Multiple</t>
  </si>
  <si>
    <t>'11220-0001-0151-0000 Telefonia Por Cable SA De CV</t>
  </si>
  <si>
    <t>'11220-0001-0152-0000 Kyokuto Boeki Kaisha Mexico SA De CV</t>
  </si>
  <si>
    <t>'11220-0001-0153-0000 Mafmex S De RL DE CV</t>
  </si>
  <si>
    <t>'11220-0001-0154-0000 Fuji Oozx Mexico SA De CV</t>
  </si>
  <si>
    <t>'11220-0001-0155-0000 Schreiber Mexico SA De CV</t>
  </si>
  <si>
    <t>'11220-0001-0156-0000 Express Forwarding Company SA De CV</t>
  </si>
  <si>
    <t>'11220-0001-0158-0000 Grupo Dipicsa SA De CV</t>
  </si>
  <si>
    <t>'11220-0001-0159-0000 American Industries de Occidente SA De CV</t>
  </si>
  <si>
    <t>'11220-0001-0160-0000 Sick Automation Solutions SA De CV</t>
  </si>
  <si>
    <t>'11220-0001-0161-0000 Dielek Diseños Electronicos SA De CV</t>
  </si>
  <si>
    <t>'11220-0001-0162-0000 Bona Qro SA De CV</t>
  </si>
  <si>
    <t>'11220-0001-0163-0000 Rocand Molde y Plasticos S De RL De CV</t>
  </si>
  <si>
    <t>'11220-0001-0164-0000 Fideicomiso F/0035</t>
  </si>
  <si>
    <t>'11220-0001-0165-0000 Corporate Management Services CMS S De RL De CV</t>
  </si>
  <si>
    <t>'11220-0001-0166-0000 Romero Ramos, Quintanilla y Bortoni SC</t>
  </si>
  <si>
    <t>'11220-0001-0167-0000 Distribuidora de calzado de primera clase SA De CV</t>
  </si>
  <si>
    <t>'11220-0001-0168-0000 Lean Six Sigma Institute SC</t>
  </si>
  <si>
    <t>'11220-0001-0169-0000 Naps-Guanajuato S De RL De CV</t>
  </si>
  <si>
    <t>'11220-0001-0170-0000 Centro de Abastecimiento Puerto Interior SA De CV</t>
  </si>
  <si>
    <t>'11220-0001-0171-0000 KyB Latinoamerica SA De CV</t>
  </si>
  <si>
    <t>'11220-0001-0172-0000 Ingles en Areas Laborales SC</t>
  </si>
  <si>
    <t>'11220-0001-0173-0000 Almond-Cataforesis S De RL De CV</t>
  </si>
  <si>
    <t>'11220-0001-0174-0000 Ralston Purina Mexico SA De CV</t>
  </si>
  <si>
    <t>'11220-0001-0175-0000 GP Electromecanica SA De CV</t>
  </si>
  <si>
    <t>'11220-0001-0176-0000 SJMFlex De Mexico S De RL De CV</t>
  </si>
  <si>
    <t>'11220-0001-0177-0000 Hankyu Hanshin Express Mexico SA De CV</t>
  </si>
  <si>
    <t>'11220-0001-0178-0000 DMS Moldes Mexico SA De CV</t>
  </si>
  <si>
    <t>'11220-0001-0179-0000 Moriroku Technology De Mexico SA De CV</t>
  </si>
  <si>
    <t>'11220-0001-0180-0000 Maria Ines Rosas Hernandez</t>
  </si>
  <si>
    <t>'11220-0001-0181-0000 Nippon Paint Automotive Coatings Mexico SA De CV</t>
  </si>
  <si>
    <t>'11220-0001-0182-0000 Harting Mexico Manufacturing SA De CV</t>
  </si>
  <si>
    <t>'11220-0001-0183-0000 Ecopur SA De CV</t>
  </si>
  <si>
    <t>'11220-0001-0184-0000 Hospital Aranda De La Parra SA De CV</t>
  </si>
  <si>
    <t>'11220-0001-0185-0000 Organismos de Guanajuato Puerto Interior GPI AC</t>
  </si>
  <si>
    <t>'11220-0001-0186-0000 Citius Capital Servicios SC</t>
  </si>
  <si>
    <t>'11220-0001-0187-0000 OSG Royco SA De CV</t>
  </si>
  <si>
    <t>'11220-0001-0188-0000 Mecaplast De Mexico SA De CV</t>
  </si>
  <si>
    <t>'11220-0001-0189-0000 Diseño Isometrico de Mexico SA De CV</t>
  </si>
  <si>
    <t>'11220-0001-0190-0000 Mexico MS Mold SA De CV</t>
  </si>
  <si>
    <t>'11220-0001-0200-0000 Rafael Perez Fernandez</t>
  </si>
  <si>
    <t>'11220-0001-0201-0000 Senko Logistics De Mexico SA De CV</t>
  </si>
  <si>
    <t>'11220-0001-0202-0000 Coordinadora de Fomento al Comercio Exterior del E</t>
  </si>
  <si>
    <t>'11220-0001-0203-0000 Toyo Tanso Mexico SA De CV</t>
  </si>
  <si>
    <t>'11220-0001-0204-0000 Food Service De Mexico SA De CV</t>
  </si>
  <si>
    <t>'11220-0001-0205-0000 Mitsui De Mexico S De RL De CV</t>
  </si>
  <si>
    <t>'11220-0001-0206-0000 Industrias Jafher SA De CV</t>
  </si>
  <si>
    <t>'11220-0001-0207-0000 Banca Mifel SA Fideicomiso 1938/2014</t>
  </si>
  <si>
    <t>'11220-0001-0208-0000 Colegio Estatal de Ingenieros Civiles de Guanajuat</t>
  </si>
  <si>
    <t>'11220-0001-0209-0000 Vesta Bajio S De RL</t>
  </si>
  <si>
    <t>'11220-0001-0210-0000 Ambiental Recycling SA De CV</t>
  </si>
  <si>
    <t>'11220-0001-0211-0000 BBVA Bancomer SA IBM Grupo Financiero BBVA Bancome</t>
  </si>
  <si>
    <t>'11220-0001-0212-0000 Paige Electric De Mexico S De RL De CV</t>
  </si>
  <si>
    <t>'11220-0001-0213-0000 Inteva Mexico S De RL De CV</t>
  </si>
  <si>
    <t>'11220-0001-0214-0000 Refacciones y Accesorios Especializados SA De CV</t>
  </si>
  <si>
    <t>'11220-0001-0215-0000 Constructora Electromecanica Tasal SA De CV</t>
  </si>
  <si>
    <t>'11220-0001-0216-0000 EIA Servicios Del Bajio SA De CV</t>
  </si>
  <si>
    <t>'11220-0001-0217-0000 Yamazen Mexicana SA De CV</t>
  </si>
  <si>
    <t>'11220-0001-0218-0000 Sistemas Mecatronicos Intica SAPI De CV</t>
  </si>
  <si>
    <t>'11220-0001-0219-0000 Sanac Precision Mexico SA De CV</t>
  </si>
  <si>
    <t>'11220-0001-0220-0000 ITT Motion Technologies Mexico S De RL De CV</t>
  </si>
  <si>
    <t>'11220-0001-0221-0000 Hoteles Ejecutivos del Puerto Interior SAPI De CV</t>
  </si>
  <si>
    <t xml:space="preserve">'11220-0001-0222-0000 Desarrolladores de Parques Industriales Mexicanos </t>
  </si>
  <si>
    <t>'11220-0001-0223-0000 CLS Commercial  And Logistic Shipping SA De CV</t>
  </si>
  <si>
    <t>'11220-0001-0224-0000 Sannohashi Manufacturing Mexico SA De CV</t>
  </si>
  <si>
    <t>'11220-0001-0225-0000 Android de Mexico S De RL De CV</t>
  </si>
  <si>
    <t>'11220-0001-0226-0000 Ionbond De Mexico SA De CV</t>
  </si>
  <si>
    <t>'11220-0001-0227-0000 Inmobiliaria Vizomex SA De CV</t>
  </si>
  <si>
    <t>'11220-0001-0228-0000 Motion Mexico S De RL De CV</t>
  </si>
  <si>
    <t>'11220-0001-0229-0000 Scan Consultores Integrales en Desarrollo de Perso</t>
  </si>
  <si>
    <t>'11220-0001-0230-0000 Radiomovil Dipsa SA De CV</t>
  </si>
  <si>
    <t>'11220-0001-0231-0000 K Tech Industrial Mexico SA De CV</t>
  </si>
  <si>
    <t>'11220-0001-0232-0000 Pieles y Derivados Internacionales SA De CV</t>
  </si>
  <si>
    <t>'11220-0001-0233-0000 Servicios Especializados en Administracion de Pers</t>
  </si>
  <si>
    <t xml:space="preserve">'11220-0001-0234-0000 Parques Industriales Internacionales Mexicanos SA </t>
  </si>
  <si>
    <t>'11220-0001-0235-0000 Cadena Comercial Oxxo SA De CV</t>
  </si>
  <si>
    <t>'11220-0001-0236-0000 Dintel Innovacion SA De CV</t>
  </si>
  <si>
    <t>'11220-0001-0237-0000 Corporativo Empresarial Affar S De RL De CV</t>
  </si>
  <si>
    <t>'11220-0001-0238-0000 Consultores en Inteligencia y Estrategia Informati</t>
  </si>
  <si>
    <t>'11220-0001-0239-0000 Josef Schatz Rapaport</t>
  </si>
  <si>
    <t>'11220-0001-0240-0000 Ivonne Zaga Charua</t>
  </si>
  <si>
    <t>'11220-0001-0241-0000 NSK-Warner Mexico SA De CV</t>
  </si>
  <si>
    <t>'11220-0001-0242-0000 Acero Sueco Palme de Leon SA De CV</t>
  </si>
  <si>
    <t>'11220-0001-0243-0000 Inmobiliaria Flecha Amarilla SA De CV</t>
  </si>
  <si>
    <t xml:space="preserve">'11220-0001-0244-0000 Banco del Bajio SA </t>
  </si>
  <si>
    <t>'11220-0001-0245-0000 RIG Limited S De RL De CV</t>
  </si>
  <si>
    <t>'11220-0001-0246-0000 Eleazar Villaseñor</t>
  </si>
  <si>
    <t>'11220-0001-0247-0000 Colegio de Educacion Profesional Tecnica Del Estad</t>
  </si>
  <si>
    <t>'11220-0001-0248-0000 NSK-Warner Mexico SA De CV</t>
  </si>
  <si>
    <t>'11220-0001-0249-0000 Fideicomiso F/307858</t>
  </si>
  <si>
    <t>'11220-0001-0250-0000 Enerqualtia SA De CV</t>
  </si>
  <si>
    <t>'11220-0001-0251-0000 Data Administracion Tecnica para Recuros Humanos S</t>
  </si>
  <si>
    <t>'11220-0001-0252-0000 Deportivos con Estilo SA De CV</t>
  </si>
  <si>
    <t>'11220-0001-0253-0000 Martin Hinojosa Cabrera</t>
  </si>
  <si>
    <t>'11220-0001-0254-0000 Desarrollo Alkoer Silao S De RL De CV</t>
  </si>
  <si>
    <t>'11220-0001-0255-0000 Banco Mercantil del Norte IBM Grupo Financiero Ban</t>
  </si>
  <si>
    <t>'11220-0001-0256-0000 urbanizadora del Bajio SA De CV</t>
  </si>
  <si>
    <t>'11220-0001-0257-0000 UV Energia SA De CV</t>
  </si>
  <si>
    <t>'11220-0001-0258-0000 UGN De Mexico S De RL De CV</t>
  </si>
  <si>
    <t>'11220-0001-0259-0000 Cafe Sirena S De RL De CV</t>
  </si>
  <si>
    <t>'11220-0001-0260-0000 NKP Mexico SA De CV</t>
  </si>
  <si>
    <t>'11220-0001-0261-0000 Tesla Automobiles Sales And Service Mexico S De RL</t>
  </si>
  <si>
    <t>'11220-0001-0262-0000 Gto Logistics Center SA De CV</t>
  </si>
  <si>
    <t>'11220-0001-0263-0000 Consorcio de Negocios SM SA De CV</t>
  </si>
  <si>
    <t>'11220-0001-0264-0000 Ogawa Industria De Mexico SA De CV</t>
  </si>
  <si>
    <t>'11220-0001-0265-0000 Lky Industrial Services S De RL De CV</t>
  </si>
  <si>
    <t>'11220-0001-0266-0000 Celanese Materials Mexico S De RL De CV</t>
  </si>
  <si>
    <t>'11220-0001-0267-0000 Invermec SC</t>
  </si>
  <si>
    <t>'11220-0001-0268-0000 Match Box Capital SA De CV</t>
  </si>
  <si>
    <t>'11220-0001-0269-0000 CFE Suministrador de Servicios Basicos</t>
  </si>
  <si>
    <t>'11220-0001-0270-0000 Fideicomiso F/3230</t>
  </si>
  <si>
    <t>'11220-0001-0271-0000 Valentino Sorani Dalbon</t>
  </si>
  <si>
    <t>'11220-0001-0272-0000 Novares Mexico SA De CV</t>
  </si>
  <si>
    <t>'11220-0001-0273-0000 MMM Autoparts Americas SA De CV</t>
  </si>
  <si>
    <t>'11220-0001-0274-0000 Cluster Automotriz de Guanajuato AC</t>
  </si>
  <si>
    <t>'11220-0001-0275-0000 Universidad de la Salle Bajio AC</t>
  </si>
  <si>
    <t>'11220-0001-0276-0000 Ergon Asfaltos Mexico S De RL De CV</t>
  </si>
  <si>
    <t>'11220-0001-0277-0000 Eto Mexico Soluciones Tecnicas SA De CV</t>
  </si>
  <si>
    <t>'11220-0001-0278-0000 Grupo Constructor Chicome SA De CV</t>
  </si>
  <si>
    <t>'11220-0001-0279-0000 Despensas y Servicios Integrales en Comercializaci</t>
  </si>
  <si>
    <t>'11220-0001-0280-0000 Pinturas Osel del Bajio SA De CV</t>
  </si>
  <si>
    <t>'11220-0001-0281-0000 Ultragasenergy SA De CV</t>
  </si>
  <si>
    <t>'11220-0001-0282-0000 Sthal De Mexico SA De CV</t>
  </si>
  <si>
    <t>'11220-0001-0283-0000 Banco Actinver SA IBM Fideicomiso F/3421</t>
  </si>
  <si>
    <t>'11220-0001-0284-0000 Grupo Produce Comunicacion SA De CV</t>
  </si>
  <si>
    <t>'11220-0001-0285-0000 Diga SA De CV</t>
  </si>
  <si>
    <t>'11220-0001-0286-0000 Mezquite Multibuildings S de RL de CV</t>
  </si>
  <si>
    <t>'11220-0001-0287-0000 General Motors De Mexico S De RL De CV</t>
  </si>
  <si>
    <t>'11220-0001-0288-0000 Taeins Mexico SA De CV</t>
  </si>
  <si>
    <t>'11220-0002-0001-0001 Ferrocarril Mexicano SA De CV (USD)</t>
  </si>
  <si>
    <t>'11220-0002-0001-0002 Ferrocarril Mexicano SA De CV (Complemento)</t>
  </si>
  <si>
    <t>'11220-0002-0002-0001 Inmobiliaria Pavimar SA De CV (USD)</t>
  </si>
  <si>
    <t>'11220-0002-0002-0002 Inmobiliaria Pavimar SA De CV (COMPLEMENTO)</t>
  </si>
  <si>
    <t>'11220-0002-0003-0001 Centro para el Desarrollo Infantil SC (USD)</t>
  </si>
  <si>
    <t>'11220-0002-0003-0002 Centro para el Desarrollo Infantil SC (Complemento</t>
  </si>
  <si>
    <t>'11220-0002-0004-0001 Pirelli Neumaticos SA De CV (USD)</t>
  </si>
  <si>
    <t>'11220-0002-0004-0002 Pirelli Neumaticos SA De CV (Complemento)</t>
  </si>
  <si>
    <t>'11220-0002-0005-0001 John Udo Von Frantzius (USD)</t>
  </si>
  <si>
    <t>'11220-0002-0005-0002 John Udo Von Frantzius (Complemento)</t>
  </si>
  <si>
    <t>'11220-0002-0006-0001 Relats Leon SA De CV (USD)</t>
  </si>
  <si>
    <t>'11220-0002-0006-0002 Relats Leon SA De CV (Complemento)</t>
  </si>
  <si>
    <t>'11220-0002-0007-0001 Semmaterials Mexico SRL De CV (USD)</t>
  </si>
  <si>
    <t>'11220-0002-0007-0002 Semmaterials Mexico SRL De CV (Complemento)</t>
  </si>
  <si>
    <t>'11220-0002-0008-0001 Tenryu Saw De Mexico SA De CV (USD)</t>
  </si>
  <si>
    <t>'11220-0002-0008-0002 Tenryu Saw De Mexico SA De CV (Complemento)</t>
  </si>
  <si>
    <t>'11220-0002-0009-0001 Volkswagen de Mexico SA De CV (USD)</t>
  </si>
  <si>
    <t>'11220-0002-0009-0002 Volkswagen de Mexico SA De CV (Complemento)</t>
  </si>
  <si>
    <t>'11220-0002-0010-0001 Faurecia Exhaust Mexicana SA De CV (USD)</t>
  </si>
  <si>
    <t>'11220-0002-0010-0002 Faurecia Exhaust Mexicana SA De CV (Complemento)</t>
  </si>
  <si>
    <t>'11220-0002-0011-0001 Hino Motors Manufacturing México SA de CV (USD)</t>
  </si>
  <si>
    <t>'11220-0002-0011-0002 Hino Motors Manufacturing México SA de CV (Complem</t>
  </si>
  <si>
    <t>'11220-0002-0012-0001 Nippon Steel Pipe México SA de CV (USD)</t>
  </si>
  <si>
    <t>'11220-0002-0012-0002 Nippon Steel Pipe México SA de CV (Complemento)</t>
  </si>
  <si>
    <t>'11220-0002-0013-0001 HSBC Mexico SA Division Fiduciaria (USD)</t>
  </si>
  <si>
    <t>'11220-0002-0013-0002 HSBC Mexico SA Division Fiduciaria (Complemento)</t>
  </si>
  <si>
    <t>'11220-0002-0014-0001 Inmobiliaria Magaña Mendez SA de CV (USD)</t>
  </si>
  <si>
    <t>'11220-0002-0014-0002 Inmobiliaria Magaña Mendez SA de CV (Complemento)</t>
  </si>
  <si>
    <t>'11220-0002-0015-0001 Centro de Abastecimiento Puerto Interior (USD)</t>
  </si>
  <si>
    <t>'11220-0002-0015-0002 Centro de Abastecimiento Puerto Interior (Complem)</t>
  </si>
  <si>
    <t>'11220-0002-0016-0001 Rekresa SA De CV (USD)</t>
  </si>
  <si>
    <t>'11220-0002-0016-0002 Rekresa SA De CV (Complemento)</t>
  </si>
  <si>
    <t>'11220-0002-0017-0001 Almacenes Generales del Bajio SA De CV (USD)</t>
  </si>
  <si>
    <t>'11220-0002-0017-0002 Almacenes Generales del Bajio SA De CV (Complement</t>
  </si>
  <si>
    <t>'11220-0002-0018-0001 Medical and Health del Bajio SA De CV (USD)</t>
  </si>
  <si>
    <t>'11220-0002-0018-0002 Medical and Health del Bajio SA De CV (Complemento</t>
  </si>
  <si>
    <t>'11220-0002-0019-0001 Kasaviva SA De CV (USD)</t>
  </si>
  <si>
    <t>'11220-0002-0019-0002 Kasaviva SA De CV (Complemento)</t>
  </si>
  <si>
    <t>'11220-0002-0020-0001 Edna Alejandra Orozco Lozano (USD)</t>
  </si>
  <si>
    <t>'11220-0002-0020-0002 Edna Alejandra Orozco Lozano (Complemento)</t>
  </si>
  <si>
    <t>'11220-0002-0021-0001 Pro Industrial Parks SA De CV (USD)</t>
  </si>
  <si>
    <t>'11220-0002-0021-0002 Pro Industrial Parks SA De CV (Complemento)</t>
  </si>
  <si>
    <t>'11220-0002-0022-0001 Inmobiliaria Marala SA De CV (USD)</t>
  </si>
  <si>
    <t>'11220-0002-0022-0002 Inmobiliaria Marala SA De CV (Complemento)</t>
  </si>
  <si>
    <t>'11220-0002-0023-0001 Shinil Mexicana SA De CV (USD)</t>
  </si>
  <si>
    <t>'11220-0002-0023-0002 Shinil Mexicana SA De CV (Complemento)</t>
  </si>
  <si>
    <t>'11220-0002-0024-0001 Lub y Rec De Mexico SA De CV (USD)</t>
  </si>
  <si>
    <t>'11220-0002-0024-0002 Lub y Rec De Mexico SA De CV (Complemento)</t>
  </si>
  <si>
    <t>'11220-0002-0025-0001 Kolektor Gto SA De CV (USD)</t>
  </si>
  <si>
    <t>'11220-0002-0025-0002 Kolektor Gto SA De CV (Complemento)</t>
  </si>
  <si>
    <t>'11220-0002-0026-0001 Topy MW MAnufacturing Mexico SA De CV (USD)</t>
  </si>
  <si>
    <t>'11220-0002-0026-0002 Topy MW MAnufacturing Mexico SA De CV (Complemento</t>
  </si>
  <si>
    <t>'11220-0002-0027-0001 Distribuidora Grupar SA De CV (USD)</t>
  </si>
  <si>
    <t>'11220-0002-0027-0002 Distribuidora Grupar SA De CV (Complemento)</t>
  </si>
  <si>
    <t>'11220-0002-0028-0001 Orbis Plastic Molding S De RL De CV (USD)</t>
  </si>
  <si>
    <t>'11220-0002-0028-0002 Orbis Plastic Molding S De RL De CV (Complemento)</t>
  </si>
  <si>
    <t>'11220-0002-0029-0001 KBK INC (USD)</t>
  </si>
  <si>
    <t>'11220-0002-0029-0002 KBK INC (Complemento)</t>
  </si>
  <si>
    <t>'11220-0002-0030-0001 ZKW Mexico Inmobiliaria  SA De CV (USD)</t>
  </si>
  <si>
    <t>'11220-0002-0030-0002 ZKW Mexico Inmobiliaria SA De CV (Complemento)</t>
  </si>
  <si>
    <t>'11220-0002-0031-0001 Coficab Leon SA De RL De CV (USD)</t>
  </si>
  <si>
    <t>'11220-0002-0031-0002 Coficab Leon SA De RL De CV (Complemento)</t>
  </si>
  <si>
    <t>'11220-0002-0032-0001 Propiedades CISO S De RL De CV (USD)</t>
  </si>
  <si>
    <t>'11220-0002-0032-0002 Propiedades CISO S De RL De CV (Complemento)</t>
  </si>
  <si>
    <t>'11220-0002-0033-0001 Faurecia Sistemas Automotrices De Mexico (USD)</t>
  </si>
  <si>
    <t>'11220-0002-0033-0002 Faurecia Sistemas Automotrices De Mexico (Compleme</t>
  </si>
  <si>
    <t>'11220-0002-0034-0001 Faist Alucast S De RL De CV (USD)</t>
  </si>
  <si>
    <t>'11220-0002-0034-0002 Faist Alucast S De RL De CV (Complemento)</t>
  </si>
  <si>
    <t>'11220-0002-0035-0001 Kobelco CH Wire Mexicana SA De CV (USD)</t>
  </si>
  <si>
    <t>'11220-0002-0035-0002 Kobelco CH Wire Mexicana SA De CV (Complemento)</t>
  </si>
  <si>
    <t>'11220-0002-0036-0001 SK Materials Mexicana SA De CV (USD)</t>
  </si>
  <si>
    <t>'11220-0002-0036-0002 SK Materials Mexicana SA De CV (Complemento)</t>
  </si>
  <si>
    <t>'11220-0002-0037-0001 Fuji Oozx Mexico SA De CV (USD)</t>
  </si>
  <si>
    <t>'11220-0002-0037-0002 Fuji Oozx Mexico SA De CV (Complemento)</t>
  </si>
  <si>
    <t>'11220-0002-0038-0001 Mecaplast De Mexico SA De CV (USD)</t>
  </si>
  <si>
    <t>'11220-0002-0038-0002 Mecaplast De Mexico SA De CV (Complemento)</t>
  </si>
  <si>
    <t>'11220-0002-0039-0001 Banca Mifel SA Institucion de Banca Multiple (USD)</t>
  </si>
  <si>
    <t>'11220-0002-0039-0002 Banca Mifel SA Institucion de Banca Multiple (Com)</t>
  </si>
  <si>
    <t>'11220-0002-0040-0001 Residencial Villamagna SA De CV (USD)</t>
  </si>
  <si>
    <t>'11220-0002-0040-0002 Residencial Villamagna SA De CV (Complemento)</t>
  </si>
  <si>
    <t>'11220-0002-0041-0001 Vesta Bajio S De RL De CV (USD)</t>
  </si>
  <si>
    <t>'11220-0002-0041-0002 Vesta Bajio S De RL De CV (Complemento)</t>
  </si>
  <si>
    <t>'11220-0002-0042-0001 Nestle Mexico SA De CV (USD)</t>
  </si>
  <si>
    <t>'11220-0002-0042-0003 Nestle Mexico SA De CV (Complemento)</t>
  </si>
  <si>
    <t>'11220-0002-0043-0001 Corporacion Arrendadora de Maquinas (USD)</t>
  </si>
  <si>
    <t>'11220-0002-0043-0002 Corporacion Arrendadora de Maquinas (complemento)</t>
  </si>
  <si>
    <t>'11220-0002-0044-0001 CIBanco SA Institucion de Banca Multiple (USD)</t>
  </si>
  <si>
    <t>'11220-0002-0044-0002 CIBanco SA Institucion de Banca Multiple (Compleme</t>
  </si>
  <si>
    <t>'11220-0002-0045-0001 Pieles y Derivados Internacionales SA De CV (USD)</t>
  </si>
  <si>
    <t>'11220-0002-0045-0002 Pieles y Derivados Internacionales SA De CV (Compl</t>
  </si>
  <si>
    <t>'11220-0002-0046-0001 SJMFlex De Mexico SRL De CV (USD)</t>
  </si>
  <si>
    <t>'11220-0002-0460-0002 SJMFlex De Mexico SRL De CV (Complemento)</t>
  </si>
  <si>
    <t>'11220-0002-0047-0001 Superficies Industriales del Norte  (USD)</t>
  </si>
  <si>
    <t>'11220-0002-0047-0002 Superficies Industriales del Norte (Complemento)</t>
  </si>
  <si>
    <t>'11220-0002-0048-0001 Grupo Entercon S De RL De CV (USD)</t>
  </si>
  <si>
    <t>'11220-0002-0048-0002 Grupo Entercon S De RL De CV (Complemento)</t>
  </si>
  <si>
    <t>'11220-0002-0049-0001 Omega Multi-Buildings S De RL De CV (USD)</t>
  </si>
  <si>
    <t>'11220-0002-0049-0002 Omega Multi-Buildings S De RL De CV (Complemento)</t>
  </si>
  <si>
    <t>'11220-0002-0050-0001 Keylex Kaya Tamaya Mexico SA De CV (USD)</t>
  </si>
  <si>
    <t>'11220-0002-0050-0002 Keylex Kaya Tamaya Mexico SA De CV (Complemento)</t>
  </si>
  <si>
    <t>'11220-0002-0051-0001 Nippon Paint Automotive Coatings Mexico (USD)</t>
  </si>
  <si>
    <t>'11220-0002-0051-0002 Nippon Paint Automotive Coatings Mexico (Complemen</t>
  </si>
  <si>
    <t>'11220-0002-0052-0001 Inmobiliaria Flecha Amarilla SA De CV (USD)</t>
  </si>
  <si>
    <t>'11220-0002-0052-0002 Inmobiliaria Flecha Amarilla SA De CV (Complemento</t>
  </si>
  <si>
    <t>'11220-0002-0053-0001 Gto Logistics Center SA De CV (USD)</t>
  </si>
  <si>
    <t>'11220-0002-0053-0002 Gto Logistics Center SA De CV (Complemento)</t>
  </si>
  <si>
    <t>'11220-0002-0054-0001 Innova Dintel Guanajuato SA De CV (USD)</t>
  </si>
  <si>
    <t>'11220-0002-0054-0002 Innova Dintel Guanajuato SA De CV (Complemento)</t>
  </si>
  <si>
    <t>'11220-0002-0055-0001 Nishikawa Sealing Systems Mexico SA De CV (USD)</t>
  </si>
  <si>
    <t>'11220-0002-0055-0002 Nishikawa Sealing Systems Mexico SA De CV (Complem</t>
  </si>
  <si>
    <t>'11220-0002-0056-0001 Mega Cable SA De CV (USD)</t>
  </si>
  <si>
    <t>'11220-0002-0056-0002 Mega Cable SA De CV (Complemento)</t>
  </si>
  <si>
    <t>'11220-0002-0057-0001 ITT Motion Technologies Mexico S De RL De CV (USD)</t>
  </si>
  <si>
    <t>'11220-0002-0057-0002 ITT Motion Technologies Mexico S De RL De CV (Comp</t>
  </si>
  <si>
    <t>'11220-0002-0058-0001 K Tech Industrial Mexico SA De CV (USD)</t>
  </si>
  <si>
    <t>'11220-0002-0058-0002 K Tech Industrial Mexico SA De CV (Complemento)</t>
  </si>
  <si>
    <t>'11220-0002-0059-0001 Samu Mexico SA De CV (USD)</t>
  </si>
  <si>
    <t>'11220-0002-0059-0002 Samu Mexico SA De CV (Complemento)</t>
  </si>
  <si>
    <t>'11220-0002-0060-0001 NSK Americas INC (USD)</t>
  </si>
  <si>
    <t>'11220-0002-0060-0002 NSK Americas INC (Complemento)</t>
  </si>
  <si>
    <t>'11220-0002-0061-0001 Fideicomiso F Finsa-WSC CIB/2505 (USD)</t>
  </si>
  <si>
    <t>'11220-0002-0061-0002 Fideicomiso F Finsa-WSC CIB/2505 (Complemento)</t>
  </si>
  <si>
    <t>'11220-0002-0062-0001 Kautex Textron De Mexico (USD)</t>
  </si>
  <si>
    <t>'11220-0002-0062-0002 Kautex Textron De Mexico (Complemento)</t>
  </si>
  <si>
    <t>'11220-0002-0063-0001 Match Box Capital (USD)</t>
  </si>
  <si>
    <t>'11220-0002-0063-0002 Match Box Capital (Complemento)</t>
  </si>
  <si>
    <t>'11220-0002-0064-0001 Mezquite Multibuildings S De RL DE CV (USD)</t>
  </si>
  <si>
    <t>'11220-0002-0064-0002 Mezquite Multibuildings S De RL DE CV (Complemento</t>
  </si>
  <si>
    <t>'11220-0002-0067-0001 Reit Propiedades Industriales S De RL De CV (USD)</t>
  </si>
  <si>
    <t>'11220-0002-0067-0002 Reit Propiedades Industriales S De RL De CV (Compl</t>
  </si>
  <si>
    <t>'11220-0002-0068-0001 Multiservicios Nordika SA De CV (USD)</t>
  </si>
  <si>
    <t>'11220-0002-0068-0002 Multiservicios Nordika SA De CV (Complemento)</t>
  </si>
  <si>
    <t>'11220-0002-0069-0001 NPK Mexico SA De CV (USD)</t>
  </si>
  <si>
    <t>'11220-0002-0069-0002 NPK Mexico SA De CV (Complemento)</t>
  </si>
  <si>
    <t>'11220-0003-0001-0000 Otras Cuentas por Cobrar</t>
  </si>
  <si>
    <t>'11220-0002-0070-0001 WT Towers S De RL De CV (USD)</t>
  </si>
  <si>
    <t>'11220-0002-0070-0002 WT Towers S De RL De CV (Complemento)</t>
  </si>
  <si>
    <t>ESF-03 DEUDORES P/RECUPERAR</t>
  </si>
  <si>
    <t>90 DIAS</t>
  </si>
  <si>
    <t>180 DIAS</t>
  </si>
  <si>
    <t>365 DIAS</t>
  </si>
  <si>
    <t>11230-0000-0000-0000 Deudores Diversos</t>
  </si>
  <si>
    <t>'11230-0001-0001-0000 Ajuste Neto a Nomina</t>
  </si>
  <si>
    <t>'11230-0001-0002-0000 Jorge Luis Campos Castillo</t>
  </si>
  <si>
    <t>'11230-0001-0003-0000 Maria Esther Zamarripa Rodriguez</t>
  </si>
  <si>
    <t>'11230-0001-0004-0000 Deudores Varios</t>
  </si>
  <si>
    <t>'11230-0002-0001-0000 Viaticos a empleados</t>
  </si>
  <si>
    <t>'11230-0002-0002-0000 Gastos a reserva de comprobar</t>
  </si>
  <si>
    <t>* BIENES DISPONIBLES PARA SU TRANSFORMACIÓN O CONSUMO.</t>
  </si>
  <si>
    <t>ESF-05 INVENTARIO Y ALMACENES</t>
  </si>
  <si>
    <t>METODO</t>
  </si>
  <si>
    <t>'11400-0000-0000-0000 Inventarios</t>
  </si>
  <si>
    <t>'11400-0000-0000-0001 Inventario Reexpresado</t>
  </si>
  <si>
    <t>Costos Identificados</t>
  </si>
  <si>
    <t>'11410-5810-0001-0000 Santa Fe I Terreno</t>
  </si>
  <si>
    <t>'11410-5810-0002-0000 Santa Fe Ampliacion Terreno</t>
  </si>
  <si>
    <t>'11410-5810-0003-0000 Santa Fe III Terreno</t>
  </si>
  <si>
    <t>'11410-5810-0004-0000 Santa Fe IV Terreno</t>
  </si>
  <si>
    <t>'11410-5810-0005-0000 Zona de grandes usuarios Terreno</t>
  </si>
  <si>
    <t>'11410-5810-0006-0000 Zona De Servicios Terreno</t>
  </si>
  <si>
    <t>'11410-5810-0007-0000 Herradura Pirelli Terreno</t>
  </si>
  <si>
    <t>'11410-5810-0009-0000 Areas generales Terreno</t>
  </si>
  <si>
    <t>'11410-5810-0010-0000 Fraccionamiento GPI Terrenos</t>
  </si>
  <si>
    <t>'11410-5810-0011-0001 Santa Fe VI Terreno (USD)</t>
  </si>
  <si>
    <t>'11410-5810-0011-0002 Santa Fe VI Terreno (Complemento)</t>
  </si>
  <si>
    <t>'11420-6240-0001-0000 Infraestructura Santa Fe I</t>
  </si>
  <si>
    <t>'11420-6240-0002-0000 Infraestructura Santa Fe II</t>
  </si>
  <si>
    <t>'11420-6240-0003-0000 Infraestructura Santa Fe III</t>
  </si>
  <si>
    <t>'11420-6240-0004-0000 Infraestructura Santa Fe IV</t>
  </si>
  <si>
    <t>'11420-6240-0006-0000 Infraestructura Zona Comercial</t>
  </si>
  <si>
    <t>'11420-6240-0007-0000 Infraestructura Zona de servicios</t>
  </si>
  <si>
    <t>'11420-6240-0008-0000 Infraestructura Terminal Intermodal de carga</t>
  </si>
  <si>
    <t>'11420-6240-0009-0000 Infraestructura Areas Generales</t>
  </si>
  <si>
    <t>'11420-6240-0010-0000 Infraestructura Obra social</t>
  </si>
  <si>
    <t>'11420-6240-0011-0000 Infraestructura Poligono Aeronautico</t>
  </si>
  <si>
    <t>'11420-6240-0012-0000 Infraestructura Mezquite Park</t>
  </si>
  <si>
    <t>'11430-6240-0001-0000 Construcciones en proceso Santa Fe I</t>
  </si>
  <si>
    <t>'11430-6240-0002-0001 SOP/RE/AM/PU/ED/OB/GPI/2013-0451 ACCA SA De CV</t>
  </si>
  <si>
    <t>'11430-6240-0003-0001 SOP/RE/AM/PU/CT/OB/GPI/2012-0316 REHABILITACION DE</t>
  </si>
  <si>
    <t xml:space="preserve">'11430-6240-0003-0002 GPI/2012/OB-034, ADGILE, Linea Electrica de Media </t>
  </si>
  <si>
    <t>'11430-6240-0003-0003 GPI/2012/SR-027 PCA Linea electrica de media tensi</t>
  </si>
  <si>
    <t>'11430-6240-0003-0004 SOP/RE/AM/PU/CT/SERV/GPI/2013-0445 JPR CARSA Del B</t>
  </si>
  <si>
    <t>'11430-6240-0003-0005 SOP/RE/AM/PU/AO/SERV/GPI/2014-0133 Suro Sistemas</t>
  </si>
  <si>
    <t>'11430-6240-0003-0006 Subestacion Santa Fe III Convenio 08/2014</t>
  </si>
  <si>
    <t>'11430-6240-0003-0007 GPI/2015/OBRA-024, Grupo Constructor Chicome, Line</t>
  </si>
  <si>
    <t>'11430-6240-0005-0001 GPI/2012/OB-020 ARECO Const entronque vialidad Min</t>
  </si>
  <si>
    <t>'11430-6240-0005-0002 GPI-K997/2010/SR-021 G. Proyecto ejecutivo, sumini</t>
  </si>
  <si>
    <t xml:space="preserve">'11430-6240-0005-0003 GPI-K997/2010/OB-021 PERCONSA Proyecto ejecutivo, </t>
  </si>
  <si>
    <t xml:space="preserve">'11430-6240-0005-0004 GPI-K997/2010/OB-022 Construcción tanque tormenta </t>
  </si>
  <si>
    <t>'11430-6240-0005-0005 SOP/RE/LP/PU/IV/OB/GPI/2013-0555 Mueve Tierra de C</t>
  </si>
  <si>
    <t>'11430-6240-0005-0006 SOP/RE/AM/PU/CT/SERV/GPI/2013-0521 Victor Hugo Med</t>
  </si>
  <si>
    <t>'11430-6240-0005-0007 GPI-K997/2011/OB-010 Construcción de vialidad mine</t>
  </si>
  <si>
    <t>'11430-6240-0005-0008 GPI-K997/2011/SR-011 Angel Gerardo Perez Ingenieri</t>
  </si>
  <si>
    <t>'11430-6240-0005-0009 GPI-K997/2010/SR-015 Construccion de colector sani</t>
  </si>
  <si>
    <t>'11430-6240-0005-0010 GPI-K997/2010/SR-016 Construccion de colector sant</t>
  </si>
  <si>
    <t>'11430-6240-0005-0011 GPI-K997/2010/SR-017 Construccion de colector sani</t>
  </si>
  <si>
    <t>'11430-6240-0005-0012 GPI-K997/2011/OB-011 Reconf. circuito 34.5kv, ener</t>
  </si>
  <si>
    <t>'11430-6240-0005-0013 GPI/2012/OB-011 Roca, Tanque de almacenamiento N°2</t>
  </si>
  <si>
    <t>'11430-6240-0005-0014 GPI/2012/SR-009 PCA, Tanque Agua Potable No.2 Z. R</t>
  </si>
  <si>
    <t>'11430-6240-0005-0015 GPI/2012/OB-015 Agdile Acometd y Subest 75KVA Pzo3</t>
  </si>
  <si>
    <t>'11430-6240-0005-0016 GPI/2012/SR-024, PCA, Red de Alumbrado publico ave</t>
  </si>
  <si>
    <t>'11430-6240-0005-0017 GPI/2012/SR-028 PCA Construccion de laredo ferrovi</t>
  </si>
  <si>
    <t>'11430-6240-0005-0018 GPI/2012/SR-026 PCA Construccion de banquetas en a</t>
  </si>
  <si>
    <t>'11430-6240-0005-0019 SOP/RE/AM/PU/CT/SERV/GPI/2013-0230 Proyecto ejecut</t>
  </si>
  <si>
    <t>'11430-6240-0005-0020 SOP/RE/LS/PU/ED/OB/GPI/2013-0448 Garcia Palomares</t>
  </si>
  <si>
    <t>'11430-6240-0005-0021 SOP/RE/AM/PU/ED/OB/GPI/2013-0484 Federico Ruiz Ram</t>
  </si>
  <si>
    <t>'11430-6240-0005-0022 GPI/2012/SR-004 PCA, GAC Red de Alumbrado Publico</t>
  </si>
  <si>
    <t>'11430-6240-0005-0023 GPI/2014/SRO-006 Proyecto colector pluvial en ZR</t>
  </si>
  <si>
    <t>'11430-6240-0005-0024 SOP/RE/LS/PU/IV/OB/GPI/2014-0374 Consorcio Ingenie</t>
  </si>
  <si>
    <t>'11430-6240-0006-0001 SOP/RE/AM/PU/CT/SERV/GPI/2013-0522 Moises Vizguera</t>
  </si>
  <si>
    <t>'11430-6240-0006-0002 SOP/RE/AM/PU/CT/SERV/GPI/2013-0508 Ricardo Joel Av</t>
  </si>
  <si>
    <t>'11430-6240-0006-0003 CEA-AD-OB-PUERTO INTERIOR-2017-148 La Torre Constr</t>
  </si>
  <si>
    <t xml:space="preserve">'11430-6240-0006-0004 CEA-AD-OB-PUERTO INTERIOR-2017-150 Sergio Enrique </t>
  </si>
  <si>
    <t>'11430-6240-0006-0005 CEA-AD-OB-PUERTO INTERIOR-2017-156 Urbanizadora de</t>
  </si>
  <si>
    <t>'11430-6240-0007-0001 SOP/RE/AM/PU/ED/SERV/GPI/2013-0530 VIE Arquitectos</t>
  </si>
  <si>
    <t>'11430-6240-0007-0002 SOP/RE/AM/PU/CT/SERV/GPI/2014-0131 Asesoria Estudi</t>
  </si>
  <si>
    <t>'11430-6240-0008-0001 GPI/2012/OB-003 OCESA Mtto Gral Zona de Servicios</t>
  </si>
  <si>
    <t>'11430-6240-0008-0002 SOP/RE/AM/PU/ED/OB/GPI/2013-0377 Ingenieria Global</t>
  </si>
  <si>
    <t>'11430-6240-0008-0003 SOP/RE/AM/PU/ED/OB/GPI/2014-0181 Jorge Alfonso Gar</t>
  </si>
  <si>
    <t>'11430-6240-0008-0004 SOP/RE/LS/PU/IV/OB/GPI/2014-0224 ACCA SA DE CV</t>
  </si>
  <si>
    <t>'11430-6240-0008-0005 SOP/RE/AM/PU/CT/OB/GPI/2014-0229, Seseyco, Señalam</t>
  </si>
  <si>
    <t>'11430-6240-0008-0006 GPI/2015/SRO-010 Proyectos ejecutivos andadores ZS</t>
  </si>
  <si>
    <t>'11430-6240-0008-0007 GPI/2016/OBRA-007 CODICE Linea Sanitaria Mza 1 DIS</t>
  </si>
  <si>
    <t>'11430-6240-0008-0008 CEA-AD-EP-PI-2016-040 Proyectos y Construcciones R</t>
  </si>
  <si>
    <t>'11430-6240-0008-0009 GPI/2018/Obra-052 Andador Mz4 Dis Etapa 1 Coibsa</t>
  </si>
  <si>
    <t>'11430-6240-0008-0010 GPI/2018/Obra-053 Andador Mz4 Dis Etapa 2 Coibsa</t>
  </si>
  <si>
    <t>'11430-6240-0009-0001 SOP/RE/AM/PU/ED/SERV/GPI/2013-0551 CITTA Arquitect</t>
  </si>
  <si>
    <t>'11430-6240-0009-0002 SOP/RE/LS/PU/ED/OB/GPI/2013-0518 Jose Francisco Va</t>
  </si>
  <si>
    <t>'11430-6240-0009-0003 SOP/RE/AM/PU/CT/OB/GPI/2013-0495 Acca SA De CV</t>
  </si>
  <si>
    <t>'11430-6240-0009-0004 SOP/RE/LS/PU/IV/OB/GPI/2013-0501 Espinosa Ingenier</t>
  </si>
  <si>
    <t>'11430-6240-0009-0005 GPI-PIC/2009/OB-044 G. Proyecto y construccion de</t>
  </si>
  <si>
    <t>'11430-6240-0009-0006 GPI/K997/2010/PRO-005 Proyecto de adecuación al ac</t>
  </si>
  <si>
    <t xml:space="preserve">'11430-6240-0009-0007 GPI/K997/2010/GR-005 G. Proyecto de adecuación al </t>
  </si>
  <si>
    <t>'11430-6240-0009-0008 GPI/K997/2011/OB-007 Construcción de linea de agua</t>
  </si>
  <si>
    <t>'11430-6240-0009-0009 GPI/2011/OB-004 Mantenimiento general de planta de</t>
  </si>
  <si>
    <t>'11430-6240-0009-0010 GPI/2012/SR-003 PCA Estacion de bomberos 2da etapa</t>
  </si>
  <si>
    <t>'11430-6240-0009-0011 GPI/2012/OB-004 CAPPSA Estacion de bomberos 2da et</t>
  </si>
  <si>
    <t>'11430-6240-0009-0012 GPI/2012/OB-027 ESPINOZA Construccion de Banquetas</t>
  </si>
  <si>
    <t>'11430-6240-0009-0013 GPI/2012/OB-030 Abasolo Construccion de la red de</t>
  </si>
  <si>
    <t>'11430-6240-0009-0014 GPI/2012/OB-024 Palafox Red de alumbrado publico a</t>
  </si>
  <si>
    <t>'11430-6240-0009-0015 GPI/2012/SR-018 PCA Gerenciamiento Construccion de</t>
  </si>
  <si>
    <t>'11430-6240-0009-0016 GPI/2012/SR-015 GAC Construccion de la vialidad pe</t>
  </si>
  <si>
    <t xml:space="preserve">'11430-6240-0009-0017 GPI-K997/2010/SR-016. GAC Construccion de colec </t>
  </si>
  <si>
    <t>'11430-6240-0009-0018 GPI-K997/2010/SR-015 PAC, GAC, Construccion de co</t>
  </si>
  <si>
    <t>'11430-6240-0009-0019 GPI/2012/OB-025 Consorcio en Instalaciones Electro</t>
  </si>
  <si>
    <t>'11430-6240-0009-0020 GPI/2012/SR-022 PCA, GAC Construccion de la red de</t>
  </si>
  <si>
    <t>'11430-6240-0009-0021 GPI/2012/SR-021, PCA, GAC, Construccion de la vial</t>
  </si>
  <si>
    <t>'11430-6240-0009-0022 GPI/2012/SR-020, PCA, GAC Construccion de la viali</t>
  </si>
  <si>
    <t>'11430-6240-0009-0023 SOP/RE/AM/PU/CT/OB/GPI/2012-0292 Virajo Construcci</t>
  </si>
  <si>
    <t>'11430-6240-0009-0024 GPI/2012/SR-030 PCA PAISAJISMO INTEGRAL DE CAMELLO</t>
  </si>
  <si>
    <t>'11430-6240-0009-0025 SDD-P-021/2012, Ampliacion de la Sub Sta Fe II</t>
  </si>
  <si>
    <t>'11430-6240-0009-0026 SOP/RE/AM/PU/CT/OB/GPI/2012-0296, Ricardo Palafox</t>
  </si>
  <si>
    <t>'11430-6240-0009-0027 GPI/2012/SR-031 PCA, Señaletica Horizontal en aven</t>
  </si>
  <si>
    <t>'11430-6240-0009-0028 GPI/2012/SR-023 PCA Red de alumbrado publico aveni</t>
  </si>
  <si>
    <t>'11430-6240-0009-0029 GPI/2012/SR-029 PCA Paisajismo Integral de camello</t>
  </si>
  <si>
    <t>'11430-6240-0009-0030 SDD-P-006/2013 CFE, Ampliacion Sub Sta Fe II</t>
  </si>
  <si>
    <t>'11430-6240-0009-0031 SOP/RE/AM/PU/CT/SERV/GPI/2013-0416 Miguel Angel Di</t>
  </si>
  <si>
    <t xml:space="preserve">'11430-6240-0009-0032 SOP/RE/AM/PU/ED/OB/GPI/2013-0426 Avila Duran Jose </t>
  </si>
  <si>
    <t xml:space="preserve">'11430-6240-0009-0033 GPI-ADJ-002-2013 Aguas Latinas de  Mexico S De RL </t>
  </si>
  <si>
    <t>'11430-6240-0009-0034 SOP/RE/AM/PU/ED/OB/GPI/2013-0470 Constructora Tit</t>
  </si>
  <si>
    <t>'11430-6240-0009-0035 SOP/RE/LS/PU/IV/OB/GPI/2013-0501 Espinoza Ingenier</t>
  </si>
  <si>
    <t>'11430-6240-0009-0036 GPI/2013/OB-007 Constructora Cal y Arena SA De CV</t>
  </si>
  <si>
    <t>'11430-6240-0009-0037 SOP/RE/LS/PA/ED/OB/GPI/2014-0094 Tecnologia e infr</t>
  </si>
  <si>
    <t>'11430-6240-0009-0038 SOP/RE/AM/PU/ED/OB/GPI/2014-0114 Grupo Accion</t>
  </si>
  <si>
    <t xml:space="preserve">'11430-6240-0009-0039 SOP/RE/AM/PU/ED/OB/GPI/2014-115 Mallas Guanajuato </t>
  </si>
  <si>
    <t>'11430-6240-0009-0040 SOP/RE/AM/PU/ED/OB/GPI/2014-0121 Vicente Herrera G</t>
  </si>
  <si>
    <t>'11430-6240-0009-0041 SOP/RE/AM/PU/CT/OB/GPI/2014-0154 Obras a Tiempo</t>
  </si>
  <si>
    <t>'11430-6240-0009-0042 SOP/RE/AM/PU/ED/OB/GPI/2014-0145 Geuman, Construcc</t>
  </si>
  <si>
    <t xml:space="preserve">'11430-6240-0009-0043 SOP/RE/LS/PU/ED/OB/GPI/2014-0171 Urbe Proyectos y </t>
  </si>
  <si>
    <t>'11430-6240-0009-0044 SOP/RE/AM/PU/ED/OB/GPI/2014-0179 Ingenieros en cam</t>
  </si>
  <si>
    <t>'11430-6240-0009-0045 SOP/RE/AM/PU/ED/OB/GPI/2014-0180 Sistemas de ingen</t>
  </si>
  <si>
    <t>'11430-6240-0009-0046 SOP/RE/LS/PU/IV/OB/GPI/2014-0245, Jorge Perez Guer</t>
  </si>
  <si>
    <t>'11430-6240-0009-0047 SOP/RE/AM/PU/ED/OB/GPI/2014-0193 Obras a Tiempo</t>
  </si>
  <si>
    <t>'11430-6240-0009-0048 SOP/RE/AM/PU/AO/SERV/GPI/2014-0356 Mario Ontivero</t>
  </si>
  <si>
    <t>'11430-6240-0009-0049 SOP/RE/AM/PU/CT/SERV/GPI/2014-0383 Ingenieria en i</t>
  </si>
  <si>
    <t>'11430-6240-0009-0050 GPI/2015/OBRA-007 Ramon Gerardo Flores Valencia Bo</t>
  </si>
  <si>
    <t>'11430-6240-0009-0051 GPI/2015/SRO-005 Mario Ontiveros Orozco, P. Ejecut</t>
  </si>
  <si>
    <t>'11430-6240-0009-0052 SDD-P-030/2015 Linea de Distribucion y Recalibraci</t>
  </si>
  <si>
    <t>'11430-6240-0009-0053 SDD/P-003/2015 2da Etapa Subestacion Sta Fe III</t>
  </si>
  <si>
    <t xml:space="preserve">'11430-6240-0009-0054 OPZ-078/15 Canalizacion Pluvial en Zona de Acceso </t>
  </si>
  <si>
    <t>'11430-6240-0009-0055 SOP/RE/AM/PU/CT/SERV/GPI/2015-0175 Daniel Miramont</t>
  </si>
  <si>
    <t>'11430-6240-0009-0056 SOP/RE/LS/PU/ED/OB/GPI/2016-0022 Alfredo Arredondo</t>
  </si>
  <si>
    <t>'11430-6240-0009-0057 SOP/RE/AM/PU/AO/SERV/GPI/2016-0023 Maria Eugenia P</t>
  </si>
  <si>
    <t>'11430-6240-0009-0058 CEA-AD-EP-Q0052-2016-037 Lor Consultores y Constru</t>
  </si>
  <si>
    <t>'11430-6240-0009-0059 CEA-AD-EP-Q0052-2016-034 Renso Construye SA De CV</t>
  </si>
  <si>
    <t>'11430-6240-0009-0060 CEA-AD-EP-Q052-2016-036 Rojas Grimaldo Juan</t>
  </si>
  <si>
    <t>'11430-6240-0009-0061 SOP/RE/LP/PU/IV/OB/GPI/2016-0205 Espinosa Ingenier</t>
  </si>
  <si>
    <t>'11430-6240-0009-0062 SOP/RE/LP/PU/ED/OB/GPI/2016-0348 Moreno Oliva Octa</t>
  </si>
  <si>
    <t>'11430-6240-0009-0063 CEA-LP-OB-Puerto Interior-2017-013 Carmamo de bomb</t>
  </si>
  <si>
    <t>'11430-6240-0009-0064 CEA-LP-OB-Puerto Interior-2017-014 PTAR II Constru</t>
  </si>
  <si>
    <t>'11430-6240-0009-0065 CEA-LP-OB-Puerto Interior-2017-013 Jose Vicente Mo</t>
  </si>
  <si>
    <t>'11430-6240-0009-0066 SOP/RE/LS/PU/GCE/OB/GPI/2017-0205 Espinosa Ingenie</t>
  </si>
  <si>
    <t>'11430-6240-0009-0067 CEA-LP-OB-Puerto Interior-2017-106 Jose Vicente Mo</t>
  </si>
  <si>
    <t>'11430-6240-0009-0068 GPI/2018/OBRA-007 Patrullaje de alta eficiencia TA</t>
  </si>
  <si>
    <t>'11430-6240-0009-0069 GPI/2018/OBRA-011 Ciclovia Mineral de Valenciana</t>
  </si>
  <si>
    <t>'11430-6240-0009-0070 CEA-LP-OB-Puerto Interior-2018-021 Lineas de Condu</t>
  </si>
  <si>
    <t>'11430-6240-0010-0001 SOP/RE/AM/PU/CT/SERV/GPI/2015-0028 Moises Vizguerr</t>
  </si>
  <si>
    <t>'11430-6240-0010-0002 SOP/RE/LP/PU/IV/OB/GPI/2016-0226 Consorcio Constru</t>
  </si>
  <si>
    <t>'11430-6240-0011-0001 GPI/2017/SRO-011 Proyecto Ejecutivo prolongacion M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</si>
  <si>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</si>
  <si>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</si>
  <si>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</si>
  <si>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</si>
  <si>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</si>
  <si>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</si>
  <si>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</si>
  <si>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</si>
  <si>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</si>
  <si>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</si>
  <si>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</si>
  <si>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</si>
  <si>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</si>
  <si>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</si>
  <si>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</si>
  <si>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'12300-0000-0000-0000 Bienes Inmuebles Infraestructura y Construcciones </t>
  </si>
  <si>
    <t>'12310-5810-0001-0000 Terrenos</t>
  </si>
  <si>
    <t>'12330-5830-0001-0000 Bodegas Multitenant con sistemas TIt-up</t>
  </si>
  <si>
    <t>'12330-5830-0002-0000 Centro de negocios GPI</t>
  </si>
  <si>
    <t>'12330-5830-0003-0000 Proyecto y construccion de centro comunitario</t>
  </si>
  <si>
    <t>'12330-5830-0004-0000 Estacion de bomberos</t>
  </si>
  <si>
    <t>'12330-5830-0005-0000 Bodega en PTAR PTE</t>
  </si>
  <si>
    <t>'12340-6240-0001-0000 Infraestructura Zona Industrial</t>
  </si>
  <si>
    <t>'12330-5830-0006-0000 Planta de Tratamiento II</t>
  </si>
  <si>
    <t xml:space="preserve">'12330-5830-0007-0000 Centro de Impulso Social </t>
  </si>
  <si>
    <t>'12340-6240-0002-0000 Infraestructura Zona Comercial</t>
  </si>
  <si>
    <t>'12340-6240-0003-0000 Infraestructura Zona de Servicios</t>
  </si>
  <si>
    <t>'12340-6240-0004-0000 Infraestructura Areas Generales</t>
  </si>
  <si>
    <t>'12340-6240-0005-0000 Infraestructura Obra Social</t>
  </si>
  <si>
    <t>'12340-6240-0006-0000 Infraestructura Terminal Intermodal</t>
  </si>
  <si>
    <t>'12340-6240-0007-0000 Infraestructura Mezquite Park</t>
  </si>
  <si>
    <t>'12340-6240-0008-0000 Infraestructura Hidraulica</t>
  </si>
  <si>
    <t>'12390-0000-0001-0000 Areas Generales Terrenos</t>
  </si>
  <si>
    <t>'12400-0000-0000-0000 Bienes Muebles</t>
  </si>
  <si>
    <t>'12411-5110-0001-0000 Silla Acojinada</t>
  </si>
  <si>
    <t>'12411-5110-0002-0000 Mesa 76cm 152 cm</t>
  </si>
  <si>
    <t>'12411-5110-0003-0000 Silla Secretarial (4)</t>
  </si>
  <si>
    <t>'12411-5110-0004-0000 Engargmental</t>
  </si>
  <si>
    <t>'12411-5110-0005-0000 Escritorio Orion de 1.6 Caoba</t>
  </si>
  <si>
    <t>'12411-5110-0006-0000 Mesa de juntas rectangular (2)</t>
  </si>
  <si>
    <t>'12411-5110-0007-0000 Silla para visita mod a-135 (15)</t>
  </si>
  <si>
    <t>'12411-5110-0008-0000 Silla oper. neumatica</t>
  </si>
  <si>
    <t>'12411-5110-0009-0000 Silla operativa neumatica</t>
  </si>
  <si>
    <t xml:space="preserve">'12411-5110-0010-0000 Silla acojinada 253029 </t>
  </si>
  <si>
    <t xml:space="preserve">'12411-5110-0011-0000 Mesa 184 cm 221158 </t>
  </si>
  <si>
    <t>'12411-5110-0012-0000 Escritorio Orion de 1.60 Caoba</t>
  </si>
  <si>
    <t xml:space="preserve">'12411-5110-0013-0000 Mesa de juntas rectangular (2) </t>
  </si>
  <si>
    <t>'12411-5110-0014-0000 Silla para visita mod A-135 negrohermes Hawaii 1 (</t>
  </si>
  <si>
    <t>'12411-5110-0015-0000 Silla op. neumatica mod. RS-350 negro hermes (2</t>
  </si>
  <si>
    <t>'12411-5110-0016-0000 Silla op. neumatica mod. RS-350 negro hermes (2</t>
  </si>
  <si>
    <t>'12411-5110-0017-0000 Archiveros bajo cubierta 0.69*0.60*0.50 (4)</t>
  </si>
  <si>
    <t>'12411-5110-0018-0000  Archiveros suspendidos completo 0.72*0.50*0.48 (2</t>
  </si>
  <si>
    <t>'12411-5110-0019-0000 Mesa de juntas circular de 0.90 haya-negro negro-n</t>
  </si>
  <si>
    <t>'12411-5110-0020-0000 Mesa de juntas circular 1.00 caoba-negro negro neg</t>
  </si>
  <si>
    <t>'12411-5110-0021-0000 Archivero bajo cubierta de 2 gavetas negro</t>
  </si>
  <si>
    <t>'12411-5110-0022-0000 Silla para visita modelo A-135 negro herm (15)</t>
  </si>
  <si>
    <t>'12411-5110-0023-0000 Silla operativa neumatica mod RS-350 negro (2)</t>
  </si>
  <si>
    <t>'12411-5110-0024-0000 Archivero bajo cuebierta de 2 gavetas negro</t>
  </si>
  <si>
    <t>'12411-5110-0025-0000 Silla para visita a-135 negro hermes hawaii</t>
  </si>
  <si>
    <t>'12411-5110-0026-0000 Silla Operativa neumatica rs-350 negro hermes hawa</t>
  </si>
  <si>
    <t>'12411-5110-0027-0000 Cubiculos</t>
  </si>
  <si>
    <t>'12411-5110-0028-0000 Mesa Acabado Laminado 1.8*.6 y 1.2* 0.60</t>
  </si>
  <si>
    <t>'12411-5110-0029-0000 Conjunto ejecutivo Derecho Mod EE06NPDA</t>
  </si>
  <si>
    <t>'12411-5110-0030-0000 Archivero 3 gavetas Ftes.lam.plas Mold 2mm</t>
  </si>
  <si>
    <t>'12411-5110-0031-0000 Mesa Rectangular 1.2 *0.60</t>
  </si>
  <si>
    <t>'12411-5110-0032-0000 Pedestal alto 3 cajones, cuerpo metalico, negro</t>
  </si>
  <si>
    <t>'12411-5110-0033-0000 Rack Multiusos con 5 niveles</t>
  </si>
  <si>
    <t>'12411-5110-0034-0000 Sillas, Caper Multipurpose, FLEXNET Seat (18)</t>
  </si>
  <si>
    <t>'12411-5110-0035-0000 Mesas, Square Foldway, Laminate 48W (2)</t>
  </si>
  <si>
    <t>'12411-5110-0036-0000 Mesas, Scow Foldway, Laminate 48D 60W (2)</t>
  </si>
  <si>
    <t>'12411-5110-0037-0000 Repisa 45.7cm * 91.5cm * 1.8  (7 PZAS)</t>
  </si>
  <si>
    <t>'12411-5110-0038-0000 Caja fuerte Sentry  CS5481</t>
  </si>
  <si>
    <t>'12411-5110-0039-0000 Archiveros 2 cajones negro (14)</t>
  </si>
  <si>
    <t>'12411-5110-0040-0000 Archiveros 4 cajones carta comer negro (2)</t>
  </si>
  <si>
    <t>'12411-5110-0041-0000 Archivero 4 cajones oficio com negro</t>
  </si>
  <si>
    <t>'12411-5110-0042-0000 Silla de Trabajo con brazos neumaticos</t>
  </si>
  <si>
    <t>'12411-5110-0043-0000 Silla de trabajo con brazos neumaticos</t>
  </si>
  <si>
    <t>'12411-5110-0044-0000 Silla de trabajo con brazos neumaticos</t>
  </si>
  <si>
    <t>'12411-5110-0045-0000 Escritorio ejecutivo</t>
  </si>
  <si>
    <t>'12411-5110-0046-0000 Arhivero 4 cajones carta comer negocios</t>
  </si>
  <si>
    <t>'12411-5110-0047-0000 Archivero 4 cajones carta comer neg</t>
  </si>
  <si>
    <t>'12411-5110-0048-0000 Sillas de visita mod A-140 con brazos tapizada (15</t>
  </si>
  <si>
    <t>'12411-5110-0049-0000 Barre Aspiradora CV Mod 30/1 KARCHER</t>
  </si>
  <si>
    <t>'12411-5110-0050-0000 Mesa Plegable de 150 x 45 cm. en LP con bases (32)</t>
  </si>
  <si>
    <t>'12411-5110-0051-0000 Silla apilable en polipropileno (64)</t>
  </si>
  <si>
    <t>'12411-5110-0052-0000 Carrito para transportar silleria</t>
  </si>
  <si>
    <t>'12411-5110-0053-0000 Mesa Plegadiza para sala de juntas (6)</t>
  </si>
  <si>
    <t>'12411-5110-0054-0000 Sillas para sala de juntas (20)</t>
  </si>
  <si>
    <t>'12411-5110-0055-0000 Area de trabajo  de 1.20 x 1.20 mts mod A1 (30)</t>
  </si>
  <si>
    <t>'12411-5110-0056-0000 Silla de respaldo medio reclinable mod S1 (30)</t>
  </si>
  <si>
    <t>'12411-5110-0057-0000 Silla de cuatro patas de acero con rodaja mod S (3</t>
  </si>
  <si>
    <t>'12411-5110-0058-0000 Mesa circular de 90 cms. laminado plástico mod  M1</t>
  </si>
  <si>
    <t>'12411-5110-0059-0000 Area de trabajo  de 1.20 x 1.20 cms mod A2 (60)</t>
  </si>
  <si>
    <t>'12411-5110-0060-0000 Silla de respaldo medio reclinable mod S1 (60)</t>
  </si>
  <si>
    <t>'12411-5110-0061-0000 Silla de cuatro patas de acero con rodaj mod S (15</t>
  </si>
  <si>
    <t>'12411-5110-0062-0000 Mesa circular 90 cms. laminado plástico mod M1 (5)</t>
  </si>
  <si>
    <t>'12411-5110-0063-0000 Silla apilable con respaldo y asiento mod S3 (12)</t>
  </si>
  <si>
    <t>'12411-5110-0064-0000 Silla alta de resp  medio, asiento y resp mod S (9</t>
  </si>
  <si>
    <t>'12411-5110-0065-0000 Mesa cuadrada 90 x 90 cms lamina plástic mod C1 (3</t>
  </si>
  <si>
    <t>'12411-5110-0066-0000 Mesa cuadrada 80 x 80 cms lamina plástica mod C (3</t>
  </si>
  <si>
    <t>'12411-5110-0067-0000 Silla alta de respaldo alto en piel grado8 mod SD1</t>
  </si>
  <si>
    <t>'12411-5110-0068-0000 Silla alta de respaldo medio piel grado8 mod SD (2</t>
  </si>
  <si>
    <t>'12411-5110-0069-0000 Sofá individual base tubular en acero mod SO2 (3)</t>
  </si>
  <si>
    <t>'12411-5110-0070-0000 Mesa lateral 60 x 60 cms en lámina chapa mod MD1</t>
  </si>
  <si>
    <t>'12411-5110-0071-0000 Privado 2.00 x 2.20 mts en lámina chapa mod D1</t>
  </si>
  <si>
    <t>'12411-5110-0072-0000 Silla alta de respaldo alto en malla mod S5 (2)</t>
  </si>
  <si>
    <t>'12411-5110-0073-0000 Silla  de visita con respaldo alto mod SV5 (8)</t>
  </si>
  <si>
    <t>'12411-5110-0074-0000 Privado 1.80 x 2.40 mts laminado plástico mod P (2</t>
  </si>
  <si>
    <t>'12411-5110-0075-0000 Mesa circular 90 cms en laminado plástico mod M (2</t>
  </si>
  <si>
    <t>'12411-5110-0076-0000 Silla respaldo medio reclin, asiento tela mod S (4</t>
  </si>
  <si>
    <t xml:space="preserve">'12411-5110-0077-0000 Recepción curva metálica en 5.00 largo mod R1 (2) </t>
  </si>
  <si>
    <t>'12411-5110-0078-0000 Sofá individual base tubular en acero mod SO1 (6)</t>
  </si>
  <si>
    <t>'12411-5110-0079-0000 Mesa lateral 60 x 60 cms laminado plásti mod MR (3</t>
  </si>
  <si>
    <t>'12411-5110-0080-0000 Mesa lamina chapa de madera1.80x0.60mts mod SP1</t>
  </si>
  <si>
    <t>'12411-5110-0081-0000 Credenza de 1.60x0.60 mts en lamina mod CRE1</t>
  </si>
  <si>
    <t>'12411-5110-0082-0000 Silla alta de respaldo alto en malla mod S5 (17)</t>
  </si>
  <si>
    <t>'12411-5110-0083-0000 Mesa 2.80x1.20 mts (2 pzs) laminado plást mod SP2</t>
  </si>
  <si>
    <t>'12411-5110-0084-0000 Credenza 1.50x0.45 mts con puertas metal mod CRE2</t>
  </si>
  <si>
    <t>'12411-5110-0085-0000 Silla de cuatro patas de acero con rodaj mod S(14)</t>
  </si>
  <si>
    <t>'12411-5110-0086-0000 Mesa 2.40x1.20 cms en laminado plásticomod SP3</t>
  </si>
  <si>
    <t>'12411-5110-0087-0000 Silla de cuatro patas acero con rodaj mod S2 (10)</t>
  </si>
  <si>
    <t>'12411-5110-0088-0000 Mesa circular 1.20 mts en laminado plástic mod SV1</t>
  </si>
  <si>
    <t>'12411-5110-0089-0000 Silla de cuatro patas acero con rodaj mod S2 (10)</t>
  </si>
  <si>
    <t>'12411-5110-0090-0000 Silla alta de respaldo alto en malla mod S5 (11)</t>
  </si>
  <si>
    <t>'12411-5110-0091-0000 Silla  de visita con respaldo alto mod SV5 (44)</t>
  </si>
  <si>
    <t>'12411-5110-0092-0000 Mesa circular 90 cms laminado plást mod M3 (11)</t>
  </si>
  <si>
    <t>'12411-5110-0093-0000 Semiprivado 1.60x1.60 mts lamin plást mod SEMI (11</t>
  </si>
  <si>
    <t>'12411-5110-0094-0000 Archivero rotatorio doble con puerta mod ARCHIV (9</t>
  </si>
  <si>
    <t>'12411-5110-0095-0000 Muebles en Material MDF de 16 mm de 60 cm (3)</t>
  </si>
  <si>
    <t>'12411-5110-0096-0000 Mueble en Material MDF de 16 mm con medidas de 67</t>
  </si>
  <si>
    <t>'12411-5110-0097-0000 Mueble en material listonado de 16 mm con med. 70</t>
  </si>
  <si>
    <t>'12411-5110-0098-0000 Mueble en Material MDF de 16 mm con med. 67 cm</t>
  </si>
  <si>
    <t>'12411-5110-0099-0000 Cubiertas de 120 * 120 * 110 cm. de Altura (19)</t>
  </si>
  <si>
    <t>'12411-5110-0100-0000 Recepcion de 180 x 60 x 30 x 110 cm. de Altura</t>
  </si>
  <si>
    <t>'12411-5110-0101-0000 Sillas de respaldo medio reclinable (20)</t>
  </si>
  <si>
    <t>'12411-5110-0102-0000 Cubiertas de 120 x 120 x 110 cm. de Altura (6)</t>
  </si>
  <si>
    <t>'12411-5110-0103-0000 Recepcion de 180 x 60 x 30 x 110 cm. de Altura</t>
  </si>
  <si>
    <t>'12411-5110-0104-0000 Sillas de respaldo medio reclinable (7)</t>
  </si>
  <si>
    <t>'12411-5110-0105-0000 Cubiertas de 120 x 120 x 110 cm. de Altura (9)</t>
  </si>
  <si>
    <t>'12411-5110-0106-0000 Recepcion de 180 x 60 x 30 x 110 cm. de Altura</t>
  </si>
  <si>
    <t>'12411-5110-0107-0000 Sillas de respaldo medio reclinable (10)</t>
  </si>
  <si>
    <t>'12411-5110-0108-0000 Mesas cuadradas de 90 x 90cm. (6)</t>
  </si>
  <si>
    <t>'12411-5110-0109-0000 Sillas apilables en polimero de alta resistenc(20)</t>
  </si>
  <si>
    <t>'12411-5110-0110-0000 Credenza de 180 x 60cm. (3)</t>
  </si>
  <si>
    <t>'12411-5110-0111-0000 Mesa de trabajo circular de 90 cm. Diam.</t>
  </si>
  <si>
    <t>'12411-5110-0112-0000 Sillas de respaldo alto en mallas reclinables (3)</t>
  </si>
  <si>
    <t>'12411-5110-0113-0000 Sillas de visita con respaldo alto en malla (8)</t>
  </si>
  <si>
    <t>'12411-5110-0114-0000 Estacion de trabajo de 160 x 80 cm. (6)</t>
  </si>
  <si>
    <t>'12411-5110-0115-0000 Sillas de respaldo alto en malla reclinables (6)</t>
  </si>
  <si>
    <t>'12411-5110-0116-0000 Sillas de visita con respaldo alto en malla (12)</t>
  </si>
  <si>
    <t>'12411-5110-0117-0000 Mesa de 480 x 120 cm.</t>
  </si>
  <si>
    <t>'12411-5110-0118-0000 Sillas de 4 patas de acero y rodajas c/brazos (14)</t>
  </si>
  <si>
    <t>'12411-5110-0119-0000 Mesas de juntas circular de 100 de diam. (4)</t>
  </si>
  <si>
    <t>'12411-5110-0120-0000 Sillas de 4 patas de acero y rodajas c/brazo (18)</t>
  </si>
  <si>
    <t>'12411-5110-0121-0000 Sillon Lucciana Individual tejido de rattan. (2)</t>
  </si>
  <si>
    <t>'12411-5110-0122-0000 Nicolmesa Redonda en Ratan. (3)</t>
  </si>
  <si>
    <t>'12411-5110-0123-0000 Nicolsilla de ratan. (12)</t>
  </si>
  <si>
    <t>'12411-5110-0124-0000 Mesa de centro Lucciana tejido de rattan.</t>
  </si>
  <si>
    <t>'12411-5110-0125-0000 Sillon lucciana triple tejido de rattan.</t>
  </si>
  <si>
    <t>'12411-5110-0126-0000 Recibidor (Sillones, Mesas, Charola y Esferas)</t>
  </si>
  <si>
    <t>'12411-5110-0127-0000 Cubos De Madera Para Exposiciones</t>
  </si>
  <si>
    <t>'12411-5110-0128-0000 Silla alta de respaldo alto,asiento tapizado tela</t>
  </si>
  <si>
    <t>'12411-5110-0129-0000 Silla de visita respaldo alto en malla,brazos ajus</t>
  </si>
  <si>
    <t>'12411-5110-0130-0000 Mesa circular de 90cm laminado plastico alto impac</t>
  </si>
  <si>
    <t>'12411-5110-0131-0000 Semiprivado de 1.6 x1.6 laminado plastico alto imp</t>
  </si>
  <si>
    <t>'12411-5110-0132-0000 Recepción recta 2.4 con contracubierta laminado</t>
  </si>
  <si>
    <t>'12411-5110-0133-0000 Sofa individual base tubular en acero,cojines fijo</t>
  </si>
  <si>
    <t>'12411-5110-0134-0000 Mesa lateral 60x60 cms laminado plastico bases met</t>
  </si>
  <si>
    <t>'12411-5110-0135-0000 Silla respaldo medio,asiento y respaldo polipropil</t>
  </si>
  <si>
    <t>'12411-5110-0136-0000 Mesa circular de 1cms laminado plástico base metal</t>
  </si>
  <si>
    <t>'12411-5110-0137-0000 Cocineta de 2.6x60cms laminado plastico,tarja llav</t>
  </si>
  <si>
    <t>'12411-5110-0138-0000 Silla alta respaldo alto en malla,asiento tela,bra</t>
  </si>
  <si>
    <t>'12411-5110-0139-0000 Silla de visita respaldo alto en malla,brazos ajus</t>
  </si>
  <si>
    <t>'12411-5110-0140-0000 Semiprivado de 1.6x1.2 laminado plastico, librero</t>
  </si>
  <si>
    <t>'12411-5110-0141-0000 Estacion de trabajo 1.2x60,con cajonera y panel</t>
  </si>
  <si>
    <t>'12411-5110-0142-0000 Silla respaldo medio asiento en tela ajuste neumat</t>
  </si>
  <si>
    <t>'12411-5110-0143-0000 Archivero horizontal metalico 30"x18"x38"</t>
  </si>
  <si>
    <t>'12411-5110-0144-0000 Semiprivado de 1.6x1.6 laminado plastico con libre</t>
  </si>
  <si>
    <t>'12411-5110-0145-0000 Silla alta de respaldo malla,asiento tapizado tela</t>
  </si>
  <si>
    <t>'12411-5110-0146-0000 Silla de visita respaldo alto en malla brazos ajus</t>
  </si>
  <si>
    <t>'12411-5110-0147-0000 Mesa en laminado plastico 1.6x1 base metalica</t>
  </si>
  <si>
    <t>'12411-5110-0148-0000 Mesa en laminado plastico 1.4x80</t>
  </si>
  <si>
    <t>'12411-5110-0149-0000 Silla de 4 patas de acero con brazos,asiento tela</t>
  </si>
  <si>
    <t>'12411-5110-0150-0000 Area de trabajo laminado plastico bases y pantalla</t>
  </si>
  <si>
    <t>'12411-5110-0151-0000 Silla respaldo medio reclinable, asiento tela</t>
  </si>
  <si>
    <t xml:space="preserve">'12411-5110-0152-0000 Gabinete de 50*80*175 de altura con 4 puertas y 3 </t>
  </si>
  <si>
    <t>'12411-5110-0153-0000 Librero de piso de 3 entrepaños de 80*50*175</t>
  </si>
  <si>
    <t>'12411-5110-0154-0000 Modulo de Recepcion Marca Line Italia Modelo 220</t>
  </si>
  <si>
    <t>'12411-5110-0155-0000 Locker de 4 puertas Gris Mod. L-3104</t>
  </si>
  <si>
    <t>'12411-5110-0156-0000 Modulo Operativo color Grafito</t>
  </si>
  <si>
    <t>'12411-5110-0157-0000 Mesa Rectangular 12 Personas Color Negro Mod. B640</t>
  </si>
  <si>
    <t>'12411-5110-0158-0000 Conjunto Ejecutivo Grafito Mod.L-100-L240E-B200E</t>
  </si>
  <si>
    <t>'12411-5110-0159-0000 Sala con 3 Sillones para 9 Personas Mod. OHM-11003</t>
  </si>
  <si>
    <t>'12411-5110-0160-0000 Silla Tipo Banquera Mod Niza descansa pies en acer</t>
  </si>
  <si>
    <t>'12411-5110-0161-0000 Robus Sillon Directivo Acuario Star Resp</t>
  </si>
  <si>
    <t>'12411-5110-1000-0000 Equipo de oficina y mobiliario reexpresado</t>
  </si>
  <si>
    <t>'12413-5150-0001-0000 Impresora HP 1022 Laser</t>
  </si>
  <si>
    <t>'12413-5150-0002-0000 Pantalla de proyector</t>
  </si>
  <si>
    <t>'12413-5150-0003-0000 Escaner HP</t>
  </si>
  <si>
    <t>'12413-5150-0004-0000 PC EMAC 3022</t>
  </si>
  <si>
    <t>'12413-5150-0005-0000 Computadora Dell XPS M12</t>
  </si>
  <si>
    <t>'12413-5150-0006-0000 Computadora Del XPS M12</t>
  </si>
  <si>
    <t>'12413-5150-0007-0000 Computadora HP Pavilion w5520la</t>
  </si>
  <si>
    <t>'12413-5150-0008-0000 Franklin W Modem USB</t>
  </si>
  <si>
    <t>'12413-5150-0009-0000 Franklin W Modem USB</t>
  </si>
  <si>
    <t>'12413-5150-0010-0000 Franklin W Modem USB</t>
  </si>
  <si>
    <t>'12413-5150-0011-0000 Computadora HP Pavilion S7</t>
  </si>
  <si>
    <t>'12413-5150-0012-0000 Computadora HP Pavilion S7</t>
  </si>
  <si>
    <t>'12413-5150-0013-0000 Plotter HP Desingjet 500PS</t>
  </si>
  <si>
    <t>'12413-5150-0014-0000 Fortinet WIFI 60</t>
  </si>
  <si>
    <t>'12413-5150-0015-0000 Impresora HP Office</t>
  </si>
  <si>
    <t>'12413-5150-0016-0000 Laptop Toshiba Satellite U20</t>
  </si>
  <si>
    <t>'12413-5150-0017-0000 Laptop Toshiba Satellite U20</t>
  </si>
  <si>
    <t>'12413-5150-0018-0000 Laptop Toshiba Satellite U20</t>
  </si>
  <si>
    <t>'12413-5150-0019-0000 Laptop Toshiba Satellite  S.</t>
  </si>
  <si>
    <t>'12413-5150-0020-0000 Computadora Presario 2120</t>
  </si>
  <si>
    <t>'12413-5150-0021-0000 Impresora Officejet Pro K550</t>
  </si>
  <si>
    <t>'12413-5150-0022-0000 HP DX2300 Pentium, Monitor</t>
  </si>
  <si>
    <t>'12413-5150-0023-0000 Laptop Toshiba SATL35 c/Office</t>
  </si>
  <si>
    <t>'12413-5150-0024-0000 Computadora Compaq DX</t>
  </si>
  <si>
    <t>'12413-5150-0025-0000 Computadora de escritorio Compaq</t>
  </si>
  <si>
    <t>'12413-5150-0026-0000 Laptop Pavilion DV6872 coreduo 2gb/160/dvdsm/15.4/</t>
  </si>
  <si>
    <t>'12413-5150-0027-0000 Laptop Pavilion DV6872 Coreduo 2gb/160/DVDSM/15.4/</t>
  </si>
  <si>
    <t>'12413-5150-0028-0000 Computadora Lanix Titán 4010  1</t>
  </si>
  <si>
    <t>'12413-5150-0029-0000 Computadora Lanix Titán 4010 2</t>
  </si>
  <si>
    <t>'12413-5150-0030-0000 Computadora MacBook Pro 2.4 Ghz core 2 Duo</t>
  </si>
  <si>
    <t>'12413-5150-0031-0000 Computadora Portatil Toshiba X205 Serie: 2V015347</t>
  </si>
  <si>
    <t>'12413-5150-0032-0000 Computadora HP Pavilion S3610</t>
  </si>
  <si>
    <t>'12413-5150-0033-0000 CPU Acteck ACG-8029</t>
  </si>
  <si>
    <t>'12413-5150-0034-0000 Comp Laptop Toshiba L305D-SP6913R</t>
  </si>
  <si>
    <t>'12413-5150-0035-0000 Impresora Epson LX-300+</t>
  </si>
  <si>
    <t>'12413-5150-0036-0000 Computadora HP 550 N. S. CNU8331CG4</t>
  </si>
  <si>
    <t>'12413-5150-0037-0000 Impresora HP oficce/jet PRO K8600</t>
  </si>
  <si>
    <t>'12413-5150-0038-0000 Laptop Toshiba TECRA Serie S99085698H</t>
  </si>
  <si>
    <t>'12413-5150-0039-0000 Laptop Pavilion DV4 1414</t>
  </si>
  <si>
    <t>'12413-5150-0040-0000 Computadora SONY VAIO MOD. VGN-Z575FN</t>
  </si>
  <si>
    <t>'12413-5150-0041-0000 Computadora Tohsiba mod C640</t>
  </si>
  <si>
    <t>'12413-5150-0042-0000 Impresora HP Laserjet P3015DN</t>
  </si>
  <si>
    <t>'12413-5150-0043-0000 Disco duro portátil de 1TB USB 3.0</t>
  </si>
  <si>
    <t>'12413-5150-0044-0000 Wireless-n access point whit power</t>
  </si>
  <si>
    <t>'12413-5150-0045-0000 HP Probook 6360B Notebook</t>
  </si>
  <si>
    <t>'12413-5150-0046-0000 Ipad Apple 4 Generacion 32 GB</t>
  </si>
  <si>
    <t>'12413-5150-0047-0000 Apple Machintosh Macboook Pro 13.3 Pulgadas proces</t>
  </si>
  <si>
    <t>'12413-5150-0048-0000 Impresora HP Color Laser Jet CP1025 NW</t>
  </si>
  <si>
    <t>'12413-5150-0049-0000 Wireless-N Access Point with Single</t>
  </si>
  <si>
    <t>'12413-5150-0050-0000 Lector Biometrico Independiente</t>
  </si>
  <si>
    <t>'12413-5150-0051-0000 Computadora Portatil Marca HP Mod Notebook Probook</t>
  </si>
  <si>
    <t>'12413-5150-0052-0000 Computadora Portatil Marca HP Mod Notebook Probook</t>
  </si>
  <si>
    <t>'12413-5150-0053-0000 Computadora Portatil Marca HP Mod Notebook Probook</t>
  </si>
  <si>
    <t>'12413-5150-0054-0000 Computadora Personal HP Modelo EliteDesk 705 G2</t>
  </si>
  <si>
    <t>'12413-5150-0055-0000 Impresora Laser Monocromatica Lexmark MS610DN</t>
  </si>
  <si>
    <t>'12413-5150-0056-0000 Impresora Laser Monocromatica HP CNDCJ450DL</t>
  </si>
  <si>
    <t>'12413-5150-0057-0000 Impresora Laser Monocromatica HP CNDCJ450DJ</t>
  </si>
  <si>
    <t>'12413-5150-0058-0000 Computadora Portatil HP Mod 440G3 5CD5465WJL</t>
  </si>
  <si>
    <t>'12413-5150-0059-0000 Computadora Portatil HP Mod 440G3 5CD54249KR</t>
  </si>
  <si>
    <t>'12413-5150-0060-0000 Computadora Portatil HP Mod 440G3 5CD5425PYN</t>
  </si>
  <si>
    <t>'12413-5150-0061-0000 Computadora Portatil HP Mod 440G3 5CD54249KY</t>
  </si>
  <si>
    <t>'12413-5150-0062-0000 Computadora Portatil HP Mod 440G3 5CD5465WBT</t>
  </si>
  <si>
    <t>'12413-5150-0063-0000 Computadora Portatil HP Mod 440G3 5CD54249M9</t>
  </si>
  <si>
    <t>'12413-5150-0064-0000 Impresora Laser Monocromatica HP CNDCJ450DV</t>
  </si>
  <si>
    <t>'12413-5150-0065-0000 Computadora Portatil 2 Pro HP Elite 840 G3</t>
  </si>
  <si>
    <t>'12413-5150-0066-0000 Computadora Portatil 2 Pro HP Elite 840 G3</t>
  </si>
  <si>
    <t>'12413-5150-0067-0000 Computadora de escritorio HP Prodesk Serie MXL6202</t>
  </si>
  <si>
    <t>'12413-5150-0068-0000 Impresora Lase Monocromatica Lexmar MS610DN</t>
  </si>
  <si>
    <t>'12413-5150-0069-0000 Computadora Lenovo Thinkpad Serie PF0YG895</t>
  </si>
  <si>
    <t>'12413-5150-0070-0000 Computadora Lenovo Thinkpad Serie PF0YG42L</t>
  </si>
  <si>
    <t>'12413-5150-0071-0000 Computadora Lenovo Thinkpad Serie PF0YFZT5</t>
  </si>
  <si>
    <t>'12413-5150-0072-0000 Computadora Lenovo Thinkpad Serie PF0YG41Y</t>
  </si>
  <si>
    <t>'12413-5150-0073-0000 Computadora Lenovo Thinkpad Serie PF0YKUKD</t>
  </si>
  <si>
    <t>'12413-5150-0074-0000 Computadora Lenovo Thinkpad Serie PF0YKVRY</t>
  </si>
  <si>
    <t>'12413-5150-0075-0000 Computadora Lenovo Thinkpad Serie PF0YKTZE</t>
  </si>
  <si>
    <t>'12413-5150-0076-0000 Computadora Lenovo Thinkpad Serie PF0YKVBF</t>
  </si>
  <si>
    <t>'12413-5150-0077-0000 Computadora Lenovo Thinkpad Serie PF0YKUN2</t>
  </si>
  <si>
    <t>'12413-5150-0078-0000 Computadora Lenovo Thinkpad Serie PF0YKU06</t>
  </si>
  <si>
    <t>'12413-5150-0079-0000 Acces Point TP-Link EAP225 (3)</t>
  </si>
  <si>
    <t>'12419-5190-0001-0000 Copiadora Digital XEROX C-123 Serie: UNF071221</t>
  </si>
  <si>
    <t>'12419-5190-0002-0000 Sanyo Frigobar</t>
  </si>
  <si>
    <t>'12419-5190-0003-0000 Checador p/PC 25 empleados</t>
  </si>
  <si>
    <t>'12419-5190-0004-0000 Escaneador de Huella digital</t>
  </si>
  <si>
    <t>'12419-5190-0005-0000 Enmicadora Docuseal 40/HS</t>
  </si>
  <si>
    <t>'12419-5190-0006-0000 Display Expoflex 2.25*2.2</t>
  </si>
  <si>
    <t>'12419-5190-0007-0000 Display de tela con lampara  vario</t>
  </si>
  <si>
    <t>'12419-5190-0008-0000 Display 10 con lampara linea vario</t>
  </si>
  <si>
    <t>'12419-5190-0009-0000 Dsiplay expo felx c/estuche e impresión en tela</t>
  </si>
  <si>
    <t>'12419-5190-0010-0000 Trituradora Royal</t>
  </si>
  <si>
    <t>'12419-5190-0011-0000 Ventilador 3 velocidades de 16" 40 cms</t>
  </si>
  <si>
    <t>'12419-5190-0012-0000 Ventilador 3 velocidades de 16" 40 cms</t>
  </si>
  <si>
    <t>'12419-5190-0013-0000 Ventilador 3 velocidades de 16" 40 cms</t>
  </si>
  <si>
    <t>'12419-5190-0014-0000 Ventilador 3 velocidades de 16" 40 cms</t>
  </si>
  <si>
    <t>'12419-5190-0015-0000 Ventilador 3 velocidades de 16" 40 cms</t>
  </si>
  <si>
    <t>'12419-5190-0016-0000 Grabadora digital de voz</t>
  </si>
  <si>
    <t>'12419-5190-0017-0000 Equipo de voz y datos para centro de negocios GPI</t>
  </si>
  <si>
    <t>'12419-5190-0018-0000 Persianas motorizadas para area de admon y finanza</t>
  </si>
  <si>
    <t>'12419-5190-0019-0000 Copiadora 31 PPM 600 dpi de Resolucion MX 3115N</t>
  </si>
  <si>
    <t>'12419-5190-0020-0000 Sistema de Energia Ininterrumpible UPS marca EATON</t>
  </si>
  <si>
    <t>'12419-5190-0021-0000 Horno Microondas Panasonic Serie 6F951202210</t>
  </si>
  <si>
    <t>'12419-5190-0022-0000 Horno de Microondas Industrial 1.2p3 Analago</t>
  </si>
  <si>
    <t>'12419-5190-0023-0000 Horno de Microondas Samsung 0AG37WDK700612M</t>
  </si>
  <si>
    <t>'12419-5190-0024-0000 Horno de Microondas Samsung 0AG37WDK700334H</t>
  </si>
  <si>
    <t>'12421-5210-0001-0000 Equipo audiovisual para centro negocios (1a etapa)</t>
  </si>
  <si>
    <t>'12421-5210-0002-0000 Equipo Audiovisual para centro negocios (2da Etapa</t>
  </si>
  <si>
    <t>'12421-5210-0003-0000 Television Real Flat 21"</t>
  </si>
  <si>
    <t>'12421-5210-0004-0000 Videoproyector Sony</t>
  </si>
  <si>
    <t>'12421-5210-0005-0000 Pantalla de proyección</t>
  </si>
  <si>
    <t>'12421-5210-0006-0000 Video Proyector LP</t>
  </si>
  <si>
    <t>'12421-5210-0007-0000 Video proyector Toshiba FF1</t>
  </si>
  <si>
    <t xml:space="preserve">'12421-5210-0008-0000 Pantallas de LED 60 y 32" </t>
  </si>
  <si>
    <t>'12421-5210-0009-0000 Soporte Movil para TV de Hasta 60"</t>
  </si>
  <si>
    <t>'12421-5210-0010-0000 Video Proyector ACER P1283 MAX UXGA/3000</t>
  </si>
  <si>
    <t>'12421-5210-0011-0000 Pantalla Electrica MCA Multimedia Screens</t>
  </si>
  <si>
    <t>'12421-5210-0012-0000 Television LED LG 42" Serie 510RMAQD3136</t>
  </si>
  <si>
    <t>'12421-5210-0013-0000 Proyector Epson Powerlite Serie V9TK5609122</t>
  </si>
  <si>
    <t>'12421-5210-0014-0000 Pantalla Hisense 32H3D1 Led 30"</t>
  </si>
  <si>
    <t>'12421-5210-0015-0000 Pantalla Sony Bravia X690E Smart TV 70"</t>
  </si>
  <si>
    <t>'12421-5210-0016-0000 Pantalla Sony Bravia X690E Smart TV 70"</t>
  </si>
  <si>
    <t>'12421-5210-0017-0000 Video Proyector Casio Serie A986CBAT86-015940</t>
  </si>
  <si>
    <t>'12421-5210-0018-0000 Video Proyector Casio Serie A986BAAT79-01324</t>
  </si>
  <si>
    <t>'12421-5210-0019-0000 Video Proyector Casio Serie A986CBAT86-015906</t>
  </si>
  <si>
    <t>'12421-5210-0020-0000 Video Proyector Casio XJV2 Serie A903GCAY88-677530</t>
  </si>
  <si>
    <t>'12421-5210-0021-0000 Video Proyector Casio XJV2 Serie A903GCAY88-679161</t>
  </si>
  <si>
    <t>'12421-5210-0022-0000 Video Proyector Casio XJV2 Serie A903GCAY88-679453</t>
  </si>
  <si>
    <t>'12421-5210-0023-0000 Video Proyector Casio XJV2 Serie A903GCAY88-677743</t>
  </si>
  <si>
    <t>'12421-5210-0024-0000 Video Proyector Casio XJV2 Serie A903GCAY88-678407</t>
  </si>
  <si>
    <t>'12422-5220-0001-0000 Bicicletas de Spinning</t>
  </si>
  <si>
    <t>'12422-5220-0002-0000 Banco Scott Predicador</t>
  </si>
  <si>
    <t>'12422-5220-0003-0000 Aparato para Pantorrilla y Sentadilla</t>
  </si>
  <si>
    <t>'12422-5220-0004-0000 Juego de Mancuernas</t>
  </si>
  <si>
    <t>'12422-5220-0005-0000 Barra Olimpica 7FT Cromada 2.1 Cap 700lbs</t>
  </si>
  <si>
    <t>'12422-5220-0006-0000 Prensa/Hack 45 grados p/ Discos olimpicos</t>
  </si>
  <si>
    <t>'12422-5220-0007-0000 Banca Multiposiciones Horizontal/Inclinado y recto</t>
  </si>
  <si>
    <t>'12422-5220-0008-0000 Barra Z olimpica con collarines</t>
  </si>
  <si>
    <t>'12423-5230-0001-0000 Camara Canon EO5 Rebel Xti</t>
  </si>
  <si>
    <t>'12423-5230-0002-0000 Camara Digital</t>
  </si>
  <si>
    <t>'12441-5410-0001-0000 Camioneta Chevrolet Sonora Serie 1GNEC13T46J149983</t>
  </si>
  <si>
    <t>'12441-5410-0002-0000 Camioneta Chevrolet Colorado Serie 1GCCS1385683043</t>
  </si>
  <si>
    <t>'12441-5410-0003-0000 Camioneta Chevrolet Trail-Blazer 1GNDS13S572122759</t>
  </si>
  <si>
    <t>'12441-5410-0004-0000 Camioneta Ford Escape Serie 1FMYUO2Z87KB24224</t>
  </si>
  <si>
    <t>'12441-5410-0005-0000 Automovil Nissan Platina 2007 3N1JH01S57L213832</t>
  </si>
  <si>
    <t>'12441-5410-0006-0000 Automovil Nissan Platina 2007 3N1JH01S97L216829</t>
  </si>
  <si>
    <t>'12441-5410-0007-0000 Automovil Nissan Platina 2007 3N1JH01S47L216415</t>
  </si>
  <si>
    <t>'12441-5410-0008-0000 Camioneta Honda Pilot LX 2009</t>
  </si>
  <si>
    <t>'12441-5410-0009-0000 Gol CL Aire Radio</t>
  </si>
  <si>
    <t>'12441-5410-0010-0000 Nissan NP300 DC Tipica T/M AC Audio V</t>
  </si>
  <si>
    <t>'12441-5410-0011-0000 Nissan Tiida Sedan Sense T/M A/A</t>
  </si>
  <si>
    <t>'12441-5410-0012-0000 Captiva Mod. 2015  Serie 3GNAL7EK9FS632356</t>
  </si>
  <si>
    <t>'12441-5410-0013-0000 Tiida Sedan Drive TM AC Mod. 2016 Motor HR1G817222</t>
  </si>
  <si>
    <t>'12441-5410-0014-0000 Tsuru GSII Mod.2016 Motor GA46887672Z</t>
  </si>
  <si>
    <t>'12441-5410-0015-0000 NP300 4*2 Doble Cabina Serie 3N6AD33C8GK825221</t>
  </si>
  <si>
    <t>'12441-5410-0016-0000 Urvan Nissan Serie JN1BE6DS7G9007643</t>
  </si>
  <si>
    <t>'12441-5410-0017-0000 Camion Unidad de Rescate Mod UR/77 Chasis Ram 4000</t>
  </si>
  <si>
    <t>'12441-5410-0018-0000 Camion Cisterna Mod PC/77 Chasis International 17</t>
  </si>
  <si>
    <t>'12441-5410-0019-0000 Ambulancia Tipo III Mod AB/73 Ford Transit</t>
  </si>
  <si>
    <t>'12441-5410-0020-0000 Camion Motobomba Mod MC/77 Chasis Cabina HME 1871W</t>
  </si>
  <si>
    <t>'12441-5410-0021-0000 Camion de Bomberos Serie 44KFT6488GWZ22909</t>
  </si>
  <si>
    <t>'12441-5410-0022-0000 Ram 2500 Crew Serie 3C6SRBDT6HG775206</t>
  </si>
  <si>
    <t>'12441-5410-0023-0000 Ram 2500 Crew Serie 3C6SRBDT8HG775207</t>
  </si>
  <si>
    <t>'12441-5410-0024-0000 Ram 2500 Crew Serie 3C6SRBDTXHG775208</t>
  </si>
  <si>
    <t>'12441-5410-0025-0000 Ram 2500 Crew Serie 3C6SRBDT6HG789798</t>
  </si>
  <si>
    <t>'12441-5410-0026-0000 Ram 2500 Crew Serie 3C6SRBDT0HG789800</t>
  </si>
  <si>
    <t>'12441-5410-0027-0000 Ram 2500 Crew Serie 3C6SRBDT4HG789802</t>
  </si>
  <si>
    <t>'12441-5410-0028-0000 Ram 2500 Crew Serie 3C6SRBDT6HG789803</t>
  </si>
  <si>
    <t>'12441-5410-0029-0000 Ram 2500 Crew Serie 3C6SRBDTXHG789805</t>
  </si>
  <si>
    <t>'12441-5410-0030-0000 Ram 2500 Crew Serie 3C6SRBDT6HG789817</t>
  </si>
  <si>
    <t>'12441-5410-0031-0000 Ram 2500 Crew Serie 3C6SRBDT8HG789804</t>
  </si>
  <si>
    <t>'12441-5410-0032-0000 Ram 2500 Crew Serie 3C6SRBDT2HG789801</t>
  </si>
  <si>
    <t>'12441-5410-0033-0000 Ram 2500 Crew Serie 3C6SRBDT1HG789806</t>
  </si>
  <si>
    <t>'12441-5410-0034-0000 Pipa Serie 3ALHCYDJXDJN0917</t>
  </si>
  <si>
    <t>'12441-5410-0035-0000 Pipa Serie 3ALHCYDJ6JDJN0915</t>
  </si>
  <si>
    <t>'12442-5420-0001-0000 Caseta movil 12 x 60 serie CCO61260-3435</t>
  </si>
  <si>
    <t>'12442-5420-0002-0000 Caseta movil 12*60 Serie CC0612603445</t>
  </si>
  <si>
    <t>'12442-5420-0003-0000 Caseta 12 * 60 Flotilla Lamina S CC0612603244</t>
  </si>
  <si>
    <t>'12442-5420-0004-0000 Caseta movil mod 12160 tradicional</t>
  </si>
  <si>
    <t>'12442-5420-0005-0000 Caseta movil Mod 37183 2B 3.66*18.25metros</t>
  </si>
  <si>
    <t>'12442-5420-0006-0000 Adecuacion y Mejoras a Caseta Movil</t>
  </si>
  <si>
    <t>'12464-5640-0001-0000 Aire Acondicionado York 2 toneladas Sist Frio y Ca</t>
  </si>
  <si>
    <t>'12464-5640-0002-0000 Equipo Fan&amp;Coil de 2 Tons solo Frio</t>
  </si>
  <si>
    <t>'12464-5640-0003-0000 Aire acondicionado York mini-split 1.5 ton 60060</t>
  </si>
  <si>
    <t>'12464-5640-0004-0000 Aire acondicionado York Fan&amp;coil 1.5 ton 600-104</t>
  </si>
  <si>
    <t>'12464-5640-0005-0000 Aire acondicionado York mini-split 1.5 ton 60064</t>
  </si>
  <si>
    <t>'12464-5640-0006-0000 Aire acondicionado York mini-split 1.5 ton 60082</t>
  </si>
  <si>
    <t>'12464-5640-0007-0000 Minisplit 2RT solo frio marca Mcquay 220 vca</t>
  </si>
  <si>
    <t>'12464-5640-0008-0000 Aire acondicionado York tipo mini-split hi-wall 3t</t>
  </si>
  <si>
    <t>'12464-5640-0009-0000 Aire Acondicionado Portatil de 1 Tonelada Marca LG</t>
  </si>
  <si>
    <t>'12464-5640-0010-0000 Mini Split 1.5 Ton Serie YH9FZC18BAH-AFX</t>
  </si>
  <si>
    <t>'12465-5650-0001-0000 Conmutador Digital Panasonic TDA 200</t>
  </si>
  <si>
    <t>'12465-5650-0002-0000 Telefono Panasonic KX-T7536</t>
  </si>
  <si>
    <t>'12465-5650-0003-0000 Telefono Panasonic KX-T7533</t>
  </si>
  <si>
    <t>'12465-5650-0004-0000 Accesorios para Telefonia para centro de negocios</t>
  </si>
  <si>
    <t>'12465-5650-0005-0000 Conmutador Elastix VoIP equipado para 16TKS analog</t>
  </si>
  <si>
    <t>'12465-5650-0006-0000 Radio Base F</t>
  </si>
  <si>
    <t>'12465-5650-0007-0000 Radios Marca Teltronic Mod. HTT-500 Portatiles</t>
  </si>
  <si>
    <t>'12465-5650-0008-0000 Radio Portatil Marca Tel Tronic HTT-500</t>
  </si>
  <si>
    <t>'12466-5660-0001-0000 Regulador Ferromagnetico</t>
  </si>
  <si>
    <t>'12466-5660-0002-0000 Sistema de Respaldo de Energia No Break</t>
  </si>
  <si>
    <t>'12466-5660-0003-0000 Tablero de Transferencia - Regleta de 50 pares con</t>
  </si>
  <si>
    <t>'12466-5660-0004-0000 Regulador 1300va prottel</t>
  </si>
  <si>
    <t>'12469-5690-0001-0000 Barredora Tennant Mod 6600 Diesel</t>
  </si>
  <si>
    <t>'12469-5690-0002-0000 Medidor 2" Adccom serie 1105050378 Emyco</t>
  </si>
  <si>
    <t>'12469-5690-0003-0000 Medidor 2" Adccom serie 1105050365 Coqueta</t>
  </si>
  <si>
    <t>'12469-5690-0004-0000 Medidor 2" Adccom serie 1105050367 Relats</t>
  </si>
  <si>
    <t>'12469-5690-0005-0000 Medidor 2" Adccom serie 1105050403 Flexi</t>
  </si>
  <si>
    <t>'12469-5690-0006-0000 Medidor 2" Adccom serie 1105050245 Samot</t>
  </si>
  <si>
    <t>'12469-5690-0007-0000 Medidor 2" Adccom serie 1105050228 Mailhot</t>
  </si>
  <si>
    <t>'12469-5690-0008-0000 Medidor 2" Adccom serie 1105050210 Guala</t>
  </si>
  <si>
    <t>'12469-5690-0009-0000 Medidor 2" Adccom serie 1105050269 Teco</t>
  </si>
  <si>
    <t>'12469-5690-0010-0000 Medidor 2" Adccom serie 1105050236 Softer</t>
  </si>
  <si>
    <t>'12469-5690-0011-0000 Medidor 2" Adccom serie 1105050189  Aduana</t>
  </si>
  <si>
    <t>'12469-5690-0012-0000 Valvula check de fierro fundido de 12" marca SIGMA</t>
  </si>
  <si>
    <t>'12469-5690-0013-0000 Medidor 2" Adccom serie 1105050190</t>
  </si>
  <si>
    <t>'12469-5690-0014-0000 Medidor 2" Dorot serie M0802413011050190</t>
  </si>
  <si>
    <t>'12469-5690-0015-0000 Medidor 2" Adccom serie 1102520509</t>
  </si>
  <si>
    <t>'12469-5690-0016-0000 Medidor 2" Adccom serie 1105050140</t>
  </si>
  <si>
    <t>'12469-5690-0017-0000 Medidor 2" Adccom serie 1105050510</t>
  </si>
  <si>
    <t>'12469-5690-0018-0000 Medidor 2" Adccom serie 1105050215</t>
  </si>
  <si>
    <t>'12469-5690-0019-0000 Medidor 2" Adccom serie 1105050519</t>
  </si>
  <si>
    <t>'12469-5690-0020-0000 Medidor 2" Adccom serie 1105050491</t>
  </si>
  <si>
    <t>'12469-5690-0021-0000 Medidor 2" Adccom serie 1105050518</t>
  </si>
  <si>
    <t>'12469-5690-0022-0000 Medidor 2" Adccom serie 1105050553</t>
  </si>
  <si>
    <t>'12469-5690-0023-0000 Medidor 2" Adccom serie 1105050527</t>
  </si>
  <si>
    <t>'12469-5690-0024-0000 Medidor 2" Adccom serie 1105050426</t>
  </si>
  <si>
    <t>'12469-5690-0025-0000 Medidor 2" Adccom serie 1105050458</t>
  </si>
  <si>
    <t>'12469-5690-0026-0000 Medidor 2" Adccom serie 1105050542</t>
  </si>
  <si>
    <t>'12469-5690-0027-0000 Valvula check de bronce roscada 2"</t>
  </si>
  <si>
    <t>'12469-5690-0028-0000 Valvula vastago fijo con volante de 101 mm 4"</t>
  </si>
  <si>
    <t>'12469-5690-0029-0000 Brida soldable de 101 mm 4"</t>
  </si>
  <si>
    <t>'12469-5690-0030-0000 Tornillo de acero con tuerca hexagonal 5/8"x3 1/2"</t>
  </si>
  <si>
    <t>'12469-5690-0031-0000 Empaque de plomo de 101 mm 4"</t>
  </si>
  <si>
    <t>'12469-5690-0032-0000 Tuberia de acero al crbn de 101mm 4"</t>
  </si>
  <si>
    <t>'12469-5690-0033-0000 Bomba Trash C/Trailer Bateria 69 HP 6"</t>
  </si>
  <si>
    <t>'12469-5690-0034-0000 Bomba Sumergible marca Grundfos Mod.300s750-8</t>
  </si>
  <si>
    <t>'12469-5690-0035-0000 Equip Z Seven MA S Airwitch 30" 2216PSI</t>
  </si>
  <si>
    <t>'12469-5690-0036-0000 Equipo de corte y extraccion marca Hurst</t>
  </si>
  <si>
    <t>'12469-5690-0037-0000 Lavadora  LG 21kg Acero Inoxidable</t>
  </si>
  <si>
    <t>'12469-5690-0038-0000 Secadora Maytag Mod 7MMGDC400DW</t>
  </si>
  <si>
    <t>'12469-5690-0039-0000 Refrigerador 26 Pies Acero Inoxidable</t>
  </si>
  <si>
    <t xml:space="preserve">'12469-5690-0040-0000 Cocina de Acero Inoxidable Fondo 60 x Largo 5.77 </t>
  </si>
  <si>
    <t>'12469-5690-0041-0000 Ventilador de Plastico de pedestal</t>
  </si>
  <si>
    <t>'12469-5690-0042-0000 Refrigerador Mabe Mod RME1436VM XE</t>
  </si>
  <si>
    <t>'12469-5690-0043-0000 Refrigerador Mabe Mod RME1436VM XE</t>
  </si>
  <si>
    <t>'12469-5690-0044-0000 Maquina de Costura Recta Marca Futura Mod. FT6-28M</t>
  </si>
  <si>
    <t>'12469-5690-0045-0000 Maquina de Costura Recta Marca Futura Mod. FT6-28M</t>
  </si>
  <si>
    <t>'12469-5690-0046-0000 Maquina de Costura Recta Marca Futura Mod. FT6-28M</t>
  </si>
  <si>
    <t>'12469-5690-0047-0000 Maquina Over-Look Mod GN-795 2 Agujas de 5 Hilos</t>
  </si>
  <si>
    <t>'12469-5690-0048-0000 Maquina Over-Look Mod GN-795 2 Agujas de 5 Hilos</t>
  </si>
  <si>
    <t>'12469-5690-0049-0000 Maquina Over-Look Mod GN-795 2 Agujas de 5 Hilos</t>
  </si>
  <si>
    <t>'12469-5690-0050-0000 Juego de Cuchillas Triples Acero Templado Cap 5 Lt</t>
  </si>
  <si>
    <t>'12469-5690-0051-0000 Batidora Cap 5 Tazon Acero Inoxidable</t>
  </si>
  <si>
    <t>'12469-5690-0052-0000 Banca de 3 Plazas  Marca Versa Mod BT-TN1103</t>
  </si>
  <si>
    <t>'12600-0000-0000-0000 Depreciacion deterioro y amortizacion acumulada</t>
  </si>
  <si>
    <t>'12610-0001-0001-0000 Bodegas multitenant con sistemas Tit UP</t>
  </si>
  <si>
    <t>'12610-0001-0002-0000 Centro de negocios GPI</t>
  </si>
  <si>
    <t>'12610-0001-0003-0000 Proyecto y construccion de centro comunitario</t>
  </si>
  <si>
    <t>'12610-0001-0004-0000 Estacion de bomberos</t>
  </si>
  <si>
    <t>'12610-0002-0001-0000 Depreciacion infraestructura Santa Fe I</t>
  </si>
  <si>
    <t>'12610-0002-0002-0000 Depreciacion infraestructura Santa Fe II</t>
  </si>
  <si>
    <t>'12610-0002-0003-0000 Depreciacion infraestructura Santa Fe III</t>
  </si>
  <si>
    <t>'12610-0002-0004-0000 Depreciacion infraestructura Santa Fe IV</t>
  </si>
  <si>
    <t>'12610-0002-0005-0000 Depreciacion infraestructura Zona Grandes Usuarios</t>
  </si>
  <si>
    <t>'12610-0002-0006-0000 Depreciacion infraestructura Zona de servicios</t>
  </si>
  <si>
    <t>'12610-0002-0009-0000 Depreciacion infraestructura Areas Generales</t>
  </si>
  <si>
    <t>'12620-0001-0000-0000 Depreciacion Infraestructura GPI</t>
  </si>
  <si>
    <t xml:space="preserve">'12630-0001-0000-0000 Depreciacion Mobiliario y Equipo De Admon </t>
  </si>
  <si>
    <t>'12630-0002-0000-0000 Depreciacion Mobiliario y Equipo Educacional y Rec</t>
  </si>
  <si>
    <t>'12630-0003-0000-0000 Depreciacion Equipo e Instrumental Medico y de Lab</t>
  </si>
  <si>
    <t>'12630-0004-0000-0000 Depreciacion Vehiculos y Equipo de Transporte</t>
  </si>
  <si>
    <t>'12630-0005-0000-0000 Depreciacion Equipo de Defensa y Seguridad</t>
  </si>
  <si>
    <t>'12630-0006-0000-0000 Depreciacion Maquinaria Otros Equipos y Herramient</t>
  </si>
  <si>
    <t>'12650-0000-0000-0000 Amortizacion Acumulada de Activos Intangibles</t>
  </si>
  <si>
    <t>ESF-09 INTANGIBLES Y DIFERIDOS</t>
  </si>
  <si>
    <t>'12500-0000-0000-0000 Activos Intangibles</t>
  </si>
  <si>
    <t>'12541-5910-0001-0000 Office  Pro 2003 Español</t>
  </si>
  <si>
    <t>'12541-5910-0002-0000 Office Professional Plus</t>
  </si>
  <si>
    <t>'12541-5910-0003-0000 Licencia Office pro 2007</t>
  </si>
  <si>
    <t>'12541-5910-0004-0000 Licencia Office pro 2007</t>
  </si>
  <si>
    <t>'12541-5910-0005-0000 Licencia Office pro 2007</t>
  </si>
  <si>
    <t>'12541-5910-0006-0000 Licencia Office Profesional Plus 2010</t>
  </si>
  <si>
    <t>'12542-5940-0001-0000 '08GUA119034/12AMGE00</t>
  </si>
  <si>
    <t>'12542-5940-0002-0000 '08GUA114007/12AMGE99</t>
  </si>
  <si>
    <t>'12542-5940-0003-0000 '08GUA1034165/12AMGR97</t>
  </si>
  <si>
    <t>'12542-5940-0004-0000 '08GUA116798/12AMGE05</t>
  </si>
  <si>
    <t>'12542-5940-0005-0000 '08GUA113219/12AMGE99</t>
  </si>
  <si>
    <t>'12542-5940-0006-0000 '08GUA113986/12AMGE99</t>
  </si>
  <si>
    <t>'12542-5940-0007-0000 '08GUA106631/12AMDL07</t>
  </si>
  <si>
    <t>'12542-5940-0008-0000 '08GUA115041/12AMGE99</t>
  </si>
  <si>
    <t>'12542-5940-0009-0000 '08GUA113782/12AMGE99</t>
  </si>
  <si>
    <t>'12542-5940-0010-0000 '08GUA117427/12AMGE99</t>
  </si>
  <si>
    <t>'12700-0000-0000-0000 Activos Diferidos</t>
  </si>
  <si>
    <t>'12790-0001-0001-0000 ISR Retenido</t>
  </si>
  <si>
    <t>'12790-0001-0002-0000 IDE Retenido</t>
  </si>
  <si>
    <t>'12790-0001-0003-0000 Subsidio al empleo pagado</t>
  </si>
  <si>
    <t>'12790-0001-0004-0000 ISR Anticipos Pagos Provisionales</t>
  </si>
  <si>
    <t>'12790-0002-0001-0000 IDE a favor</t>
  </si>
  <si>
    <t>'12790-0002-0002-0000 IVA a favor</t>
  </si>
  <si>
    <t>'12790-0002-0003-0000 ISR por Pagos Provisionales</t>
  </si>
  <si>
    <t>'12790-0003-0001-0000 ISR Diferido del ejercicio 2008</t>
  </si>
  <si>
    <t>'12790-0003-0002-0000 ISR Diferido del ejercicio 2009</t>
  </si>
  <si>
    <t>'12790-0003-0003-0000 ISR Diferido del ejercicio 2010</t>
  </si>
  <si>
    <t>'12790-0003-0004-0000 ISR Diferido del ejercicio 2011</t>
  </si>
  <si>
    <t>'12790-0003-0005-0000 ISR Diferido del Ejercicio 2012</t>
  </si>
  <si>
    <t>'12790-0004-0001-0000 Honda Pilot LX</t>
  </si>
  <si>
    <t>'12790-0004-0002-0000 Chevrolet Colorado Pick Up Crew Cab 4x2 A E.E.</t>
  </si>
  <si>
    <t>'12790-0004-0003-0000 Ford Escape XLS I4</t>
  </si>
  <si>
    <t>'12790-0004-0004-0000 Chevrolet Trail Blazer Ext LS 4x2 2L(5</t>
  </si>
  <si>
    <t>'12790-0004-0005-0000 Chevrolet Sonora A MXP Aut Equipada Z/AC V/T (90)</t>
  </si>
  <si>
    <t>'12790-0004-0006-0000 Nissan Platina Grado Q 1.6L 4 Cil STD</t>
  </si>
  <si>
    <t>'12790-0004-0007-0000 Nissan Platina Grado Q 1.6L 4 Cil STD</t>
  </si>
  <si>
    <t>'12790-0004-0008-0000 Nissan Platina Grado Q 1.6L 4 Cil STD</t>
  </si>
  <si>
    <t>'12790-0004-0009-0000 Seguros El Potosi SA</t>
  </si>
  <si>
    <t>'12790-0005-0001-0000 Comision Federal de Electricidad</t>
  </si>
  <si>
    <t>'12790-0005-0002-0000 Multiservicios Nordika SA De CV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</si>
  <si>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</si>
  <si>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</si>
  <si>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</si>
  <si>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</si>
  <si>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</si>
  <si>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</si>
  <si>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</si>
  <si>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'21100-0000-0000-0000 Cuentas por pagar a corto plazo</t>
  </si>
  <si>
    <t>'21110-0001-0000-0000 Sueldos y Salarios Por Pagar</t>
  </si>
  <si>
    <t>'21120-0001-0001-0000 Andradre Nava y Asociados LLC SC</t>
  </si>
  <si>
    <t>'21120-0001-0002-0000 Avantel S de RL de CV</t>
  </si>
  <si>
    <t>'21120-0001-0003-0000 CMAX Tecnologia SA de CV</t>
  </si>
  <si>
    <t>'21120-0001-0004-0000 Comision Federal de Electricidad</t>
  </si>
  <si>
    <t>'21120-0001-0005-0000 Comunicaciones Nextel de Mexico  SA de CV</t>
  </si>
  <si>
    <t>'21120-0001-0006-0000 Consultoria Integral y de Negocios SC</t>
  </si>
  <si>
    <t>'21120-0001-0007-0000 Elevadores Otis  SA de CV</t>
  </si>
  <si>
    <t>'21120-0001-0008-0000 Fermin Salcedo Gomez</t>
  </si>
  <si>
    <t>'21120-0001-0009-0000 Francisco Farriols Obregon</t>
  </si>
  <si>
    <t>'21120-0001-0010-0000 Gerardo Gabriel Garcia Vargas</t>
  </si>
  <si>
    <t>'21120-0001-0011-0000 Grupo Urbanizador Electromecanico Marvico SA de CV</t>
  </si>
  <si>
    <t>'21120-0001-0012-0000 Olga Margarita Gonzalez Urtaza</t>
  </si>
  <si>
    <t>'21120-0001-0013-0000 Proveedores Varios</t>
  </si>
  <si>
    <t>'21120-0001-0014-0000 Radiomovil Dipsa SA de CV</t>
  </si>
  <si>
    <t>'21120-0001-0015-0000 Servicios Corporativos Sociales SA de CV</t>
  </si>
  <si>
    <t>'21120-0001-0016-0000 Suma Informatica SA De CV</t>
  </si>
  <si>
    <t>'21120-0001-0017-0000 Iusacell SA de CV</t>
  </si>
  <si>
    <t>'21120-0001-0018-0000 Fernando Valadez Zaragoza</t>
  </si>
  <si>
    <t>'21120-0001-0019-0000 Administracion de Inmuebles de Leon SA De CV</t>
  </si>
  <si>
    <t xml:space="preserve">'21120-0001-0020-0000 Marco Polo Morales Rodriguez </t>
  </si>
  <si>
    <t>'21120-0001-0021-0000 Ricardo Javier Cardenas Gonzalez</t>
  </si>
  <si>
    <t>'21120-0001-0022-0000 Servicios Macroelectricos SA De CV</t>
  </si>
  <si>
    <t>'21120-0001-0023-0000 Juan Carlos Rodriguez Casas</t>
  </si>
  <si>
    <t>'21120-0001-0024-0000 Conexiones Hidraulicas de Leon SA De CV</t>
  </si>
  <si>
    <t>'21120-0001-0025-0000 Jaime Yiovan Reynoso Ramirez</t>
  </si>
  <si>
    <t>'21120-0001-0026-0000 Ingenieria y Desarrollo Sustentable Estudios y Pro</t>
  </si>
  <si>
    <t>'21120-0001-0027-0000 Servicios Eficientes de Cartera S de RL</t>
  </si>
  <si>
    <t>'21120-0001-0028-0000 Electriargo SA De CV</t>
  </si>
  <si>
    <t xml:space="preserve">'21120-0001-0029-0000 Consejo Empresarial Mexicano de Comercio Exterior </t>
  </si>
  <si>
    <t>'21120-0001-0030-0000 Municipio de Silao</t>
  </si>
  <si>
    <t>'21120-0001-0031-0000 Corporate Management  Services CMS S De RL De CV</t>
  </si>
  <si>
    <t>'21120-0001-0032-0000 Daniela Rosales Lujan</t>
  </si>
  <si>
    <t>'21120-0001-0033-0000 Basilio Suarez Parra</t>
  </si>
  <si>
    <t>'21120-0001-0034-0000 Pintalmper SA De CV</t>
  </si>
  <si>
    <t>'21120-0001-0035-0000 Roberto Rios Castillejos</t>
  </si>
  <si>
    <t>'21120-0001-0036-0000 Jose Antonio Corrales Martinez</t>
  </si>
  <si>
    <t>'21120-0001-0037-0000 Servicio Gonri SA De CV</t>
  </si>
  <si>
    <t>'21120-0001-0038-0000 Telefonos de Mexico SAB De CV</t>
  </si>
  <si>
    <t xml:space="preserve">'21120-0001-0039-0000 Construcciones Proyectos y Terracerias Najuzam SA </t>
  </si>
  <si>
    <t>'21120-0001-0040-0000 Editorial Mexicana de Impresos SA De CV</t>
  </si>
  <si>
    <t>'21120-0001-0041-0000 Consultoria Empresarial del Bajio SC</t>
  </si>
  <si>
    <t>'21120-0001-0042-0000 Universidad de Guanajuato</t>
  </si>
  <si>
    <t>'21120-0001-0043-0000 Juan Carlos Hernandez Vazquez</t>
  </si>
  <si>
    <t>'21120-0001-0044-0000 Maria de los Angeles Velazco Barraza</t>
  </si>
  <si>
    <t>'21120-0001-0045-0000 Elite Motors SA De CV</t>
  </si>
  <si>
    <t>'21120-0001-0046-0000 Jose Gabriel Sigg Guzman</t>
  </si>
  <si>
    <t xml:space="preserve">'21120-0001-0047-0000 Banco del Bajio SA </t>
  </si>
  <si>
    <t>'21120-0001-0048-0000 Ma Lourdes Badillo Lopez</t>
  </si>
  <si>
    <t>'21120-0001-0049-0000 Bio Pappel SAB de CV</t>
  </si>
  <si>
    <t>'21120-0001-0050-0000 Docudigital Bajio SA De CV</t>
  </si>
  <si>
    <t>'21120-0001-0051-0000 Maria Lourdes Zamudio Alcantar</t>
  </si>
  <si>
    <t>'21120-0001-0052-0000 Asociacion Mexicana de Parques Industriales Privad</t>
  </si>
  <si>
    <t>'21120-0001-0053-0000 Inmobiliaria Hotsson SA De CV</t>
  </si>
  <si>
    <t>'21120-0001-0054-0000 Angelica Maria Aveleida Ramirez</t>
  </si>
  <si>
    <t>'21120-0001-0055-0000 Edinfra SA De CV</t>
  </si>
  <si>
    <t>'21120-0001-0056-0000 Profesionales en Proteccion Civil y Capacitacion S</t>
  </si>
  <si>
    <t xml:space="preserve">'21120-0001-0057-0000 Soluciones en el Manejo Integrado de Plagas SA De </t>
  </si>
  <si>
    <t>'21120-0001-0058-0000 Juan Ignacio Rodriguez Perez</t>
  </si>
  <si>
    <t>'21120-0001-0059-0000 Oscar Regino Violante Guzman</t>
  </si>
  <si>
    <t>'21120-0001-0060-0000 Alfra Consultores AC</t>
  </si>
  <si>
    <t>'21120-0001-0061-0000 Sistema de Agua Potable y Alcantarillado de Silao</t>
  </si>
  <si>
    <t>'21120-0001-0062-0000 Comision Nacional del Agua</t>
  </si>
  <si>
    <t>'21120-0001-0063-0000 Ana Maria Esquivel Arrona</t>
  </si>
  <si>
    <t>'21120-0001-0064-0000 MSGC Mexico SC</t>
  </si>
  <si>
    <t>'21120-0001-0065-0000 Ismael Gaona Rocha</t>
  </si>
  <si>
    <t>'21120-0001-0066-0000 Severiano Jr Perez Vazquez</t>
  </si>
  <si>
    <t>'21120-0001-0067-0000 RS Asesores SC</t>
  </si>
  <si>
    <t>'21120-0001-0068-0000 Jose Luis Rea Castillo</t>
  </si>
  <si>
    <t>'21120-0001-0069-0000 Ofix SA De CV</t>
  </si>
  <si>
    <t>'21120-0001-0070-0000 Marcelo Luis Rougon Dudet</t>
  </si>
  <si>
    <t xml:space="preserve">'21120-0001-0071-0000 Seguridad Privada Integral Manavil SA </t>
  </si>
  <si>
    <t>'21120-0001-0072-0000 GL Consulting &amp; Brokerage SA De CV</t>
  </si>
  <si>
    <t>'21120-0001-0073-0000 Mantenimiento e Imagen del Bajio SA De CV</t>
  </si>
  <si>
    <t>'21120-0001-0074-0000 Neubox Internet SA De CV</t>
  </si>
  <si>
    <t>'21120-0001-0075-0000 Centrifugados Mexicanos SA De CV</t>
  </si>
  <si>
    <t>'21120-0001-0076-0000 Grupo Alcione SA De CV</t>
  </si>
  <si>
    <t>'21120-0001-0077-0000 Cia Ferremas SA De CV</t>
  </si>
  <si>
    <t>'21120-0001-0078-0000 Zarate Torres Asociados SC</t>
  </si>
  <si>
    <t>'21120-0001-0079-0000 Parabrisas Vicky SA De CV</t>
  </si>
  <si>
    <t>'21120-0001-0080-0000 Air Diseño Integral de Aire SA De CV</t>
  </si>
  <si>
    <t>'21120-0001-0081-0000 Super Camiones y Autos de Silao SA De CV</t>
  </si>
  <si>
    <t>'21120-0001-0082-0000 Miguel Angel Prieto Prieto</t>
  </si>
  <si>
    <t>'21120-0001-0083-0000 Damian Martinez Contadores Publicos SC</t>
  </si>
  <si>
    <t>'21120-0001-0084-0000 Grupo Produce Comunicacion SA De CV</t>
  </si>
  <si>
    <t>'21120-0001-0085-0000 Gastroart SA De CV</t>
  </si>
  <si>
    <t>'21120-0001-0086-0000 Espacio Inteligente del Norte SA De CV</t>
  </si>
  <si>
    <t>'21120-0001-0087-0000 Paola Andrea Covarrubias Rocha</t>
  </si>
  <si>
    <t>'21120-0001-0088-0000 Grupo Belutovi SA De CV</t>
  </si>
  <si>
    <t>'21120-0001-0089-0000 Contfiscalia SC</t>
  </si>
  <si>
    <t>'21120-0001-0090-0000 Francisco Velazquez Ramirez</t>
  </si>
  <si>
    <t>'21120-0001-0091-0000 Jose de Jesus Naveja Macias</t>
  </si>
  <si>
    <t>'21120-0001-0092-0000 Juan Carlos Madrigal Trejo</t>
  </si>
  <si>
    <t>'21120-0001-0093-0000 Impresos del Bajio SA De CV</t>
  </si>
  <si>
    <t>'21120-0001-0094-0000 Adopta una escuela (programa)</t>
  </si>
  <si>
    <t>'21120-0001-0095-0000 Unidad de Television  de Guanajuato</t>
  </si>
  <si>
    <t>'21120-0001-0096-0000 Arquitectura 911 SC</t>
  </si>
  <si>
    <t>'21120-0001-0097-0000 Efrain Martin Navarro Verver</t>
  </si>
  <si>
    <t>'21120-0001-0098-0000 Guillermo Rafael Perez Gallegos</t>
  </si>
  <si>
    <t>'21120-0001-0099-0000 LDSI Servicios SA De CV</t>
  </si>
  <si>
    <t>'21120-0001-0100-0000 Agua y Drenaje de Irapuato SA De CV</t>
  </si>
  <si>
    <t>'21120-0001-0101-0000 Desarrollo integral Dayistic SC</t>
  </si>
  <si>
    <t>'21120-0001-0102-0000 HS Servicios Profesionales SC</t>
  </si>
  <si>
    <t>'21120-0001-0103-0000 Soffice de Mexico SA De CV</t>
  </si>
  <si>
    <t>'21120-0001-0104-0000 Junta de Agua Potable Drenaje Alcantarillado y San</t>
  </si>
  <si>
    <t>'21120-0001-0105-0000 Equipos Mont-Co SA De CV</t>
  </si>
  <si>
    <t>'21120-0001-0106-0000 Secretaria de Finanzas Inversion y Administracion</t>
  </si>
  <si>
    <t>'21120-0001-0107-0000 Desarrolladores de Negocios del Bajio SA De CV</t>
  </si>
  <si>
    <t>'21120-0001-0108-0000 Guillermo Enrique Vazquez Lopez</t>
  </si>
  <si>
    <t>'21120-0001-0109-0000 Giordano Milantoni Hideroa</t>
  </si>
  <si>
    <t>'21120-0001-0112-0000 Forma Movimiento y Diseño SA De CV</t>
  </si>
  <si>
    <t>'21120-0001-0113-0000 Jorge Alfonso Garcia Palomares</t>
  </si>
  <si>
    <t>'21120-0001-0114-0000 Baker Tilly Mexico SC</t>
  </si>
  <si>
    <t>'21120-0001-0115-0000 Grupo Sinitech SA De CV</t>
  </si>
  <si>
    <t>'21120-0001-0116-0000 Drentec SA De CV</t>
  </si>
  <si>
    <t>'21120-0001-0117-0000 Vimarsa SA De CV</t>
  </si>
  <si>
    <t>'21120-0001-0118-0000 CLF Quimicos SA De CV</t>
  </si>
  <si>
    <t>'21120-0001-0119-0000 Nitidata Leon SA De CV</t>
  </si>
  <si>
    <t>'21120-0001-0120-0000 Consultoria MD De Leon SA De CV</t>
  </si>
  <si>
    <t>'21120-0001-0121-0000 Francisco Arturo Marin Amezquita</t>
  </si>
  <si>
    <t>'21120-0001-0122-0000 Carolina Orozco Villagomez</t>
  </si>
  <si>
    <t>'21120-0001-0123-0000 Ricardo Palafox Zermeño</t>
  </si>
  <si>
    <t>'21120-0001-0124-0000 Diroy Refacciones y Comercializacion S De RL De CV</t>
  </si>
  <si>
    <t>'21120-0001-0125-0000 Guanajuato Servicio Super SA De CV</t>
  </si>
  <si>
    <t>'21120-0001-0126-0000 Dominion Industrial SA De CV</t>
  </si>
  <si>
    <t>'21120-0001-0127-0000 Rafael Luna Ramirez</t>
  </si>
  <si>
    <t>'21120-0001-0128-0000 GL Publicidad SA De CV</t>
  </si>
  <si>
    <t>'21120-0001-0129-0000 Productos y Servicios Berayi SA De CV</t>
  </si>
  <si>
    <t>'21120-0001-0130-0000 Tamara Pupko Tabak</t>
  </si>
  <si>
    <t>'21120-0001-0131-0000 Sancoman SA De CV</t>
  </si>
  <si>
    <t>'21120-0001-0132-0000 Best Printers de Mexico SA De CV</t>
  </si>
  <si>
    <t>'21120-0001-0133-0000 Luz Maria Centeno Vazquez</t>
  </si>
  <si>
    <t>'21120-0001-0134-0000 Asociacion de Bomberos del Estado de Guanajuato AC</t>
  </si>
  <si>
    <t>'21120-0001-0135-0000 Hotel Restaurant Margarita SA De CV</t>
  </si>
  <si>
    <t>'21120-0001-0136-0000 Llantas Del Centro SA De CV</t>
  </si>
  <si>
    <t>'21120-0001-0137-0000 Grupo Enermax S De RL De CV</t>
  </si>
  <si>
    <t>'21120-0001-0138-0000 Fluidos y Tecnologia S De RL De CV</t>
  </si>
  <si>
    <t>'21120-0001-0139-0000 Ariadna Paulina Guerrero Garnica</t>
  </si>
  <si>
    <t>'21120-0001-0140-0000 Industrial Digital Juarez SA De CV</t>
  </si>
  <si>
    <t>'21120-0001-0141-0000 Tanques y Equipos para Gas SA De CV</t>
  </si>
  <si>
    <t>'21120-0001-0142-0000 Manavil Comercializadora SA De CV</t>
  </si>
  <si>
    <t>'21120-0001-0143-0000 Corporativo Gaviota SA De CV</t>
  </si>
  <si>
    <t>'21120-0001-0144-0000 Maria Cristina Ortega Barco</t>
  </si>
  <si>
    <t>'21120-0001-0145-0000 Serlipro SA De CV</t>
  </si>
  <si>
    <t>'21120-0001-0146-0000 Eclipse Producciones SA De CV</t>
  </si>
  <si>
    <t>'21120-0001-0147-0000 Jose Luis Guzman Oliva</t>
  </si>
  <si>
    <t>'21120-0001-0148-0000 Elaboradora y Comercializadora de Productos de Ase</t>
  </si>
  <si>
    <t>'21120-0001-0149-0000 Laboratorio Quimico Industrial y Agricola SA De CV</t>
  </si>
  <si>
    <t>'21120-0001-0150-0000 Juliana Granados Arvizu</t>
  </si>
  <si>
    <t>'21120-0001-0151-0000 Eliseo Renta Todo SA De CV</t>
  </si>
  <si>
    <t>'21120-0001-0152-0000 Tuberias y Valvulas del Noroeste SA De CV</t>
  </si>
  <si>
    <t>'21120-0001-0153-0000 Instituto de Seguridad Social del Estado de Guanaj</t>
  </si>
  <si>
    <t>'21120-0001-0154-0000 Jacob Cajina Ramirez</t>
  </si>
  <si>
    <t>'21120-0001-0155-0000 Doctor Display SA De CV</t>
  </si>
  <si>
    <t>'21120-0001-0156-0000 Profesionales En Construccion SA De CV</t>
  </si>
  <si>
    <t>'21120-0001-0157-0000 Miguel Hernandez Castañeda</t>
  </si>
  <si>
    <t>'21120-0001-0158-0000 Perforaciones Tapia SA De CV</t>
  </si>
  <si>
    <t>'21120-0001-0159-0000 Multi Signos SA De CV</t>
  </si>
  <si>
    <t>'21120-0001-0160-0000 Gruas Atlanta SA De CV</t>
  </si>
  <si>
    <t>'21120-0001-0161-0000 Selecta Impresores SA De CV</t>
  </si>
  <si>
    <t xml:space="preserve">'21120-0001-0162-0000 Deutsche Bank Mexico SA </t>
  </si>
  <si>
    <t>'21120-0001-0163-0000 J Jesus Gaytan Fraga</t>
  </si>
  <si>
    <t>'21120-0001-0164-0000 Luis Ricardo Herrera Guerrero</t>
  </si>
  <si>
    <t>'21120-0001-0165-0000 Leticia Pantoja Segoviano</t>
  </si>
  <si>
    <t>'21120-0001-0166-0000 Corporativo Filecenter S De RL De CV</t>
  </si>
  <si>
    <t>'21120-0001-0167-0000 Perla Rodriguez Silva</t>
  </si>
  <si>
    <t>'21120-0001-0168-0000 Julieta Soria Perez</t>
  </si>
  <si>
    <t>'21120-0001-0169-0000 Arenas y Gravas de Leon SA De CV</t>
  </si>
  <si>
    <t>'21120-0001-0170-0000 Select Regional Solutions S De RL De CV</t>
  </si>
  <si>
    <t>'21120-0001-0171-0000 Rosa Isela Marquez Vazquez</t>
  </si>
  <si>
    <t>'21120-0001-0172-0000 Jesus Cesar Santos del Muro Amador</t>
  </si>
  <si>
    <t>'21120-0001-0173-0000 Rafael Perez Fernandez</t>
  </si>
  <si>
    <t>'21120-0001-0174-0000 Equipos de Bombeo y Motores SA De CV</t>
  </si>
  <si>
    <t>'21120-0001-0175-0000 J Jesus Tarcisio Ortiz Cruz</t>
  </si>
  <si>
    <t>'21120-0001-0176-0000 San Mex del Bajio SA De CV</t>
  </si>
  <si>
    <t>'21120-0001-0177-0000 Autobuses de la Piedad SA De CV</t>
  </si>
  <si>
    <t>'21120-0001-0178-0000 Jose De Jesus Delgado Gutierrez</t>
  </si>
  <si>
    <t>'21120-0001-0179-0000 Mauricio Gomez Perez</t>
  </si>
  <si>
    <t>'21120-0001-0180-0000 IQ Servicios en Linea S De RL De CV</t>
  </si>
  <si>
    <t>'21120-0001-0181-0000 ERika Alejandra Franco Trujillo</t>
  </si>
  <si>
    <t>'21120-0001-0182-0000 Eskala Mexico S De RL De CV</t>
  </si>
  <si>
    <t>'21120-0001-0183-0000 Home Depot Mexico S De RL De CV</t>
  </si>
  <si>
    <t>'21120-0001-0184-0000 Administraciones Cedro SA De CV</t>
  </si>
  <si>
    <t>'21120-0001-0185-0000 Hoteles y Villas Posadas SA De CV</t>
  </si>
  <si>
    <t>'21120-0001-0186-0000 Jose Cruz Valdes Delgado</t>
  </si>
  <si>
    <t>'21120-0001-0187-0000 Raygoza y Raygoza SC</t>
  </si>
  <si>
    <t>'21120-0001-0188-0000 Grupo Hotelero Empresarial SA De CV</t>
  </si>
  <si>
    <t>'21120-0001-0189-0000 Giomayal SA De CV</t>
  </si>
  <si>
    <t>'21120-0001-0190-0000 Dofesa Barrido Mecanizado SA De CV</t>
  </si>
  <si>
    <t>'21120-0001-0191-0000 Jose Guillermo Velazquez Rodriguez</t>
  </si>
  <si>
    <t>'21120-0001-0192-0000 Juan Jorge Zamora Fonseca</t>
  </si>
  <si>
    <t>'21120-0001-0193-0000 Acca SA De CV</t>
  </si>
  <si>
    <t>'21120-0001-0194-0000 Lucy Elizabeth Martinez Villegas</t>
  </si>
  <si>
    <t>'21120-0001-0195-0000 Continta SA De CV</t>
  </si>
  <si>
    <t>'21120-0001-0196-0000 Norma Barron Romero</t>
  </si>
  <si>
    <t>'21120-0001-0197-0000 Peña Palafox Desarrollo Empresarial SC</t>
  </si>
  <si>
    <t>'21120-0001-0198-0000 Fundi Nova Consorcio SA De CV</t>
  </si>
  <si>
    <t>'21120-0001-0199-0000 Copo Textile Mexico SA De CV</t>
  </si>
  <si>
    <t>'21120-0001-0200-0000 El Surtidor de Occidente SA De CV</t>
  </si>
  <si>
    <t>'21120-0001-0201-0000 Global Media Graphic SA De CV</t>
  </si>
  <si>
    <t>'21120-0001-0202-0000 Viajes Beda SA De CV</t>
  </si>
  <si>
    <t>'21120-0001-0203-0000 Operadora Factory SA De CV</t>
  </si>
  <si>
    <t xml:space="preserve">'21120-0001-0204-0000 Instalacion de Electroclimas SA </t>
  </si>
  <si>
    <t>'21120-0001-0205-0000 Consultora de Servicios Legales Ecologicos Corpora</t>
  </si>
  <si>
    <t>'21120-0001-0206-0000 The Os del Bajio SA De CV</t>
  </si>
  <si>
    <t>'21120-0001-0207-0000 Servicios y Construcciones UDEX SA De CV</t>
  </si>
  <si>
    <t>'21120-0001-0208-0000 Aceros Barajas SA De CV</t>
  </si>
  <si>
    <t>'21120-0001-0209-0000 Arturo Ramirez Martinez</t>
  </si>
  <si>
    <t xml:space="preserve">'21120-0001-0210-0000 Seguros El Potosi SA </t>
  </si>
  <si>
    <t>'21120-0001-0211-0000 Juan Cisneros Hurtado</t>
  </si>
  <si>
    <t>'21120-0001-0212-0000 La Industrial Mexicana SA De CV</t>
  </si>
  <si>
    <t>'21120-0001-0213-0000 Juan Carlos Muñoz Montalvo</t>
  </si>
  <si>
    <t>'21120-0001-0214-0000 Selmec Equipos Industriales SA De CV</t>
  </si>
  <si>
    <t>'21120-0001-0215-0000 Ricardo Fuentes Lopez</t>
  </si>
  <si>
    <t>'21120-0001-0216-0000 Operadora Poliforum - Conexpo SA De CV</t>
  </si>
  <si>
    <t>'21120-0001-0217-0000 Carlos Israel Esquivel Huesca</t>
  </si>
  <si>
    <t>'21120-0001-0218-0000 Jose Guadalupe Muñoz</t>
  </si>
  <si>
    <t>'21120-0001-0219-0000 AECOM Ingenieria Aplicada SA De CV</t>
  </si>
  <si>
    <t>'21120-0001-0221-0000 Sushitai Restaurantes SA De CV</t>
  </si>
  <si>
    <t>'21120-0001-0222-0000 Opercrown SA De CV</t>
  </si>
  <si>
    <t>'21120-0001-0223-0000 Laura Verdeja Gomez</t>
  </si>
  <si>
    <t>'21120-0001-0224-0000 Nestle Servicios Industriales SA De CV</t>
  </si>
  <si>
    <t>'21120-0001-0225-0000 Fabrica de Contenidos SA De CV</t>
  </si>
  <si>
    <t>'21120-0001-0226-0000 Angelica Margarita Murillo Rivera</t>
  </si>
  <si>
    <t>'21120-0001-0227-0000 Ingenieria Total en Instalaciones SA De CV</t>
  </si>
  <si>
    <t>'21120-0001-0228-0000 Electromecanica de Salamanca SA De CV</t>
  </si>
  <si>
    <t>'21120-0001-0229-0000 Asesores Juridicos Notariales y Corporativos SC</t>
  </si>
  <si>
    <t>'21120-0001-0230-0000 Guanajuato Automores SA De CV</t>
  </si>
  <si>
    <t>'21120-0001-0231-0000 Grupo Torres Corzo Automotriz del Bajio SA De CV</t>
  </si>
  <si>
    <t>'21120-0001-0232-0000 Miguel Hernandez Castañeda</t>
  </si>
  <si>
    <t>'21120-0001-0233-0000 Dofiscal Editorial SA De CV</t>
  </si>
  <si>
    <t>'21120-0001-0244-0000 Transportes Turisticos del Bajio SA De CV</t>
  </si>
  <si>
    <t>'21120-0001-0245-0000 Jose Luis Landeros Hernandez</t>
  </si>
  <si>
    <t>'21120-0001-0246-0000 Consorcio De Negocios SM SA De CV</t>
  </si>
  <si>
    <t>'21120-0001-0247-0000 Consultoria e Investigacion en Agua SC</t>
  </si>
  <si>
    <t>'21120-0001-0248-0000 IQ Tech SA De CV</t>
  </si>
  <si>
    <t>'21120-0001-0249-0000 IAEPSA SA De CV</t>
  </si>
  <si>
    <t>'21120-0001-0250-0000 Manuel Aguirre Gomez</t>
  </si>
  <si>
    <t>'21120-0001-0251-0000 Sistemas empresariales DABO SA De CV</t>
  </si>
  <si>
    <t>'21120-0001-0252-0000 Virtualizacion Empresarial y Tecnologias Avanzadas</t>
  </si>
  <si>
    <t>'21120-0001-0253-0000 Seguros Banorte</t>
  </si>
  <si>
    <t>'21120-0001-0254-0000 Constructora Electrificadora United SA De CV</t>
  </si>
  <si>
    <t>'21120-0001-0255-0000 Raul Montoya Espitia</t>
  </si>
  <si>
    <t>'21120-0001-0256-0000 Olivia Avila Sandoval</t>
  </si>
  <si>
    <t>'21120-0001-0257-0000 Invermec SC</t>
  </si>
  <si>
    <t>'21120-0001-0258-0000 Erik Javier Torres Hernández</t>
  </si>
  <si>
    <t>'21120-0001-0259-0000 Encumex SA De CV</t>
  </si>
  <si>
    <t>'21120-0001-0260-0000 Juan Jaime Rodriguez</t>
  </si>
  <si>
    <t>'21120-0001-0261-0000 Outstanding Trained Sevices S De RL De CV</t>
  </si>
  <si>
    <t>'21120-0001-0262-0000 Constructora Topiltzin SA De CV</t>
  </si>
  <si>
    <t>'21120-0001-0263-0000 Migavid Industriales SA De CV</t>
  </si>
  <si>
    <t>'21120-0001-0264-0000 Alma Gabriela Cervera Ortega</t>
  </si>
  <si>
    <t>'21120-0001-0265-0000 Hafca Industrial Group S De RL De CV</t>
  </si>
  <si>
    <t>'21120-0001-0266-0000 Asesoria Logistica Proyectos y Equipo SA De CV</t>
  </si>
  <si>
    <t>'21120-0001-0267-0000 Pablo Acosta Perez</t>
  </si>
  <si>
    <t>'21120-0001-0268-0000 Raul Arias España</t>
  </si>
  <si>
    <t>'21120-0001-0269-0000 Publicidad Efectiva en Leon SA De CV</t>
  </si>
  <si>
    <t>'21120-0001-0270-0000 Jose Fabian Tapia Hernandez</t>
  </si>
  <si>
    <t>'21120-0001-0271-0000 Construccion y Diseño Del Centro SA De CV</t>
  </si>
  <si>
    <t>'21120-0001-0272-0000 Ryse SA De CV</t>
  </si>
  <si>
    <t>'21120-0001-0273-0000 Francisco Javier Torres Fraga</t>
  </si>
  <si>
    <t>'21120-0001-0274-0000 Linotipografica Davalos Hermanos SA De CV</t>
  </si>
  <si>
    <t>'21120-0001-0275-0000 Energia y Tecnologia de Mexico SA De CV</t>
  </si>
  <si>
    <t>'21120-0001-0276-0000 Asuma SA De CV</t>
  </si>
  <si>
    <t>'21120-0001-0277-0000 Industrial Parks &amp; Advisors SC</t>
  </si>
  <si>
    <t>'21120-0001-0278-0000 Operadora Gostronomica Legourmet SA De CV</t>
  </si>
  <si>
    <t>'21120-0001-0280-0000 Ramon Gerardo Flores Valencia</t>
  </si>
  <si>
    <t>'21120-0001-0281-0000 Bufete Quimico SA De CV</t>
  </si>
  <si>
    <t>'21120-0001-0282-0000 Aguas Latinas Mexico S De RL De CV</t>
  </si>
  <si>
    <t>'21120-0001-0283-0000 Ofelia Segoviano Sanchez</t>
  </si>
  <si>
    <t>'21120-0001-0284-0000 Control Print Enter SA De CV</t>
  </si>
  <si>
    <t>'21120-0001-0285-0000 Extintores del Bajio SA De CV</t>
  </si>
  <si>
    <t>'21120-0001-0286-0000 Rayte Renta de Autos y Transporte Ejecutivo S De R</t>
  </si>
  <si>
    <t>'21120-0001-0287-0000 Javier Torres Hernandez</t>
  </si>
  <si>
    <t>'21120-0001-0288-0000 Ruben Cano Cardenas</t>
  </si>
  <si>
    <t>'21120-0001-0289-0000 Kolben Motors SA De CV</t>
  </si>
  <si>
    <t>'21120-0001-0290-0000 Carlos Jacinto Suaste Perera</t>
  </si>
  <si>
    <t>'21120-0001-0291-0000 Operadora OMX SA De CV</t>
  </si>
  <si>
    <t>'21120-0001-0292-0000 Buro Electromecanicos de Servicio SA De CV</t>
  </si>
  <si>
    <t>'21120-0001-0293-0000 Viajes Escala SA De CV</t>
  </si>
  <si>
    <t>'21120-0001-0294-0000 Carlos Ambriz Contreras</t>
  </si>
  <si>
    <t>'21120-0001-0295-0000 Heron Humberto Manrique Cisneros</t>
  </si>
  <si>
    <t>'21120-0001-0296-0000 Aerovias De Mexico SA De CV</t>
  </si>
  <si>
    <t>'21120-0001-0297-0000 Mi PC  Com SA De CV</t>
  </si>
  <si>
    <t>'21120-0001-0298-0000 Ferreteria Ebro SA De CV</t>
  </si>
  <si>
    <t>'21120-0001-0299-0000 Edgar Omar Saldaña Ruiz</t>
  </si>
  <si>
    <t>'21120-0001-0300-0000 Desarrolladores y soluciones en TI</t>
  </si>
  <si>
    <t>'21120-0001-0301-0000 Laboratorio Corporativo SC</t>
  </si>
  <si>
    <t>'21120-0001-0302-0000 Verkasa SA De CV</t>
  </si>
  <si>
    <t>'21120-0001-0303-0000 Casuve SA De CV</t>
  </si>
  <si>
    <t>'21120-0001-0304-0000 Adquisicion Vehicular Asesorada SA De CV</t>
  </si>
  <si>
    <t>'21120-0001-0305-0000 Jose Manuel Garcia Hernandez</t>
  </si>
  <si>
    <t>'21120-0001-0306-0000 Fire Equipment de Mexico SA De CV</t>
  </si>
  <si>
    <t>'21120-0001-0307-0000 Fire Equipment de Mexico SA De CV</t>
  </si>
  <si>
    <t>'21120-0001-0308-0000 Agustin Uranga Diaz</t>
  </si>
  <si>
    <t>'21120-0001-0309-0000 Eliseo Hernandez Cortes</t>
  </si>
  <si>
    <t>'21120-0001-0310-0000 Berlitz de Mexico SA De CV</t>
  </si>
  <si>
    <t>'21120-0001-0311-0000 Alberto Isai Zayas Romero</t>
  </si>
  <si>
    <t>'21120-0001-0312-0000 Soni Campestre SA De CV</t>
  </si>
  <si>
    <t>'21120-0001-0313-0000 Vehiculos de Guanajuato SA De CV</t>
  </si>
  <si>
    <t>'21120-0001-0314-0000 Fumigaciones America SA De CV</t>
  </si>
  <si>
    <t>'21120-0001-0315-0000 Jose Alberto Altamirano Meza</t>
  </si>
  <si>
    <t>'21120-0001-0316-0000 Denisse Johana Mendez Mercado</t>
  </si>
  <si>
    <t>'21120-0001-0317-0000 Ferredistribuidora Castillo SA De CV</t>
  </si>
  <si>
    <t>'21120-0001-0318-0000 Jorge Alfredo Maldonado Cruz</t>
  </si>
  <si>
    <t>'21120-0001-0319-0000 Edison Maquinaria SA De CV</t>
  </si>
  <si>
    <t>'21120-0001-0320-0000 Servicios y Proyectos en Ingenieria Ambiental SA D</t>
  </si>
  <si>
    <t>'21120-0001-0321-0000 Antonio Ramirez Garcia</t>
  </si>
  <si>
    <t>'21120-0001-0322-0000 Zona Naranja Telecomunicaciones SA De CV</t>
  </si>
  <si>
    <t>'21120-0001-0323-0000 Adalberto Abarca Duarte</t>
  </si>
  <si>
    <t>'21120-0001-0324-0000 Profenal SA De CV</t>
  </si>
  <si>
    <t>'21120-0001-0325-0000 Armando Sonora De La Cruz</t>
  </si>
  <si>
    <t>'21120-0001-0326-0000 Comision Interamericana de Puertos</t>
  </si>
  <si>
    <t>'21120-0001-0327-0000 Transportes Atlanta SA De CV</t>
  </si>
  <si>
    <t>'21120-0001-0328-0000 Eduardo Garrido Sanchez</t>
  </si>
  <si>
    <t>'21120-0001-0329-0000 Sergio Oswaldo Mauricio Antillon Morales</t>
  </si>
  <si>
    <t>'21120-0001-0330-0000 Quiroga Trucks SA De CV</t>
  </si>
  <si>
    <t>'21120-0001-0331-0000 Javier Hernandez Bermejo</t>
  </si>
  <si>
    <t>'21120-0001-0332-0000 Tenryu Saw De Mexico SA De CV</t>
  </si>
  <si>
    <t>'21120-0001-0333-0000 Electroconica Mara SA De CV</t>
  </si>
  <si>
    <t>'21120-0001-0334-0000 Mariana del Pilar Zavala Gonzalez</t>
  </si>
  <si>
    <t>'21120-0001-0335-0000 Tequilera Corralejo SA De CV</t>
  </si>
  <si>
    <t>'21120-0001-0336-0000 Conexion Logistica Bajio SA De CV</t>
  </si>
  <si>
    <t>'21120-0001-0337-0000 Producto de Consumo Z SA De CV</t>
  </si>
  <si>
    <t>'21120-0001-0338-0000 Nueva Walmart De Mexico S De RL De CV</t>
  </si>
  <si>
    <t>'21120-0001-0339-0000 Comercial Villa de Leon SA De CV</t>
  </si>
  <si>
    <t>'21120-0001-0340-0000 Copycanon SA De CV</t>
  </si>
  <si>
    <t>'21120-0001-0341-0000 Claudia Renata Hernandez Chavez</t>
  </si>
  <si>
    <t>'21120-0001-0342-0000 Tableros y Control Del Bajio SA De CV</t>
  </si>
  <si>
    <t>'21120-0001-0343-0000 Distribuidora Automotriz de Leon SA De CV</t>
  </si>
  <si>
    <t>'21120-0001-0344-0000 Jose Nicolas Avila Duran</t>
  </si>
  <si>
    <t>'21120-0001-0345-0000 Juan Abraham Navarro Carmona</t>
  </si>
  <si>
    <t>'21120-0001-0346-0000 Hector Eduardo Ramirez Valdes</t>
  </si>
  <si>
    <t>'21120-0001-0347-0000 GMJ Bajio SC</t>
  </si>
  <si>
    <t>'21120-0001-0348-0000 Oscar Adrian Rios Gonzalez</t>
  </si>
  <si>
    <t>'21120-0001-0349-0000 Organismos de Guanajuato Puerto Interior OGPI AC</t>
  </si>
  <si>
    <t xml:space="preserve">'21120-0001-0350-0000 Proveeduria de Productos y Servicios de Mexico SA </t>
  </si>
  <si>
    <t>'21120-0001-0351-0000 Virtualizacion Empresarial y Tecnologias Avanzadas</t>
  </si>
  <si>
    <t>'21120-0001-0352-0000 Sergio Velazquez Solis</t>
  </si>
  <si>
    <t>'21120-0001-0353-0000 PC Server SA De CV</t>
  </si>
  <si>
    <t>'21120-0001-0354-0000 Compañia de Insumos Ferreteros del Centro SA De CV</t>
  </si>
  <si>
    <t>'21120-0001-0355-0000 Tomas Aldo Ulises Padilla Moreno</t>
  </si>
  <si>
    <t>'21120-0001-0356-0000 Chevrolet del Parque SA De CV</t>
  </si>
  <si>
    <t>'21120-0001-0357-0000 Empresa de Mantenimiento Versatil para la Ingenier</t>
  </si>
  <si>
    <t>'21120-0001-0358-0000 El Proveedor Agricola de Leon SA De CV</t>
  </si>
  <si>
    <t>'21120-0001-0359-0000 Arturo Gerardo Pantoja Kuri</t>
  </si>
  <si>
    <t>'21120-0001-0360-0000 Jesus Tovar Valdivia</t>
  </si>
  <si>
    <t>'21120-0001-0361-0000 Maria Alejandra Cisneros Alvarez</t>
  </si>
  <si>
    <t>'21120-0001-0362-0000 Maria Eugenia Becerra Espinoza</t>
  </si>
  <si>
    <t>'21120-0001-0363-0000 Juan Manuel Coto Alarcon</t>
  </si>
  <si>
    <t>'21120-0001-0364-0000 Mario Eliseo Juarez Casas</t>
  </si>
  <si>
    <t>'21120-0001-0365-0000 Gectech De Mexico SA De CV</t>
  </si>
  <si>
    <t>'21120-0001-0366-0000 Angel Ernesto Arriaga Mejia</t>
  </si>
  <si>
    <t>'21120-0001-0367-0000 Llanos de San Jeronimo S de PR de RL</t>
  </si>
  <si>
    <t>'21120-0001-0368-0000 Julio Ramon Jimenez Robles</t>
  </si>
  <si>
    <t>'21120-0001-0369-0000 Usuarios del Santa Fe I en Guanajuato Puerto Inter</t>
  </si>
  <si>
    <t>'21120-0001-0370-0000 Asociacion de Propietarios del PI Santa Fe III</t>
  </si>
  <si>
    <t>'21120-0001-0371-0000 Asociacion de Propietarios del PI Santa Fe IV</t>
  </si>
  <si>
    <t>'21120-0001-0372-0000 RSM Bogarin y CIA SC</t>
  </si>
  <si>
    <t>'21120-0001-0373-0000 Softec SC</t>
  </si>
  <si>
    <t>'21120-0001-0374-0000 Corporacion ILL SA De CV</t>
  </si>
  <si>
    <t>'21120-0001-0375-0000 Colektor _SA De CV</t>
  </si>
  <si>
    <t>'21120-0001-0376-0000 Ma de los Angeles Ayala Diaz</t>
  </si>
  <si>
    <t>'21120-0001-0377-0000 Textiles de Leon SA De CV</t>
  </si>
  <si>
    <t>'21120-0001-0378-0000 Elevadores Multinacionales Personalizados SA De CV</t>
  </si>
  <si>
    <t>'21120-0001-0379-0000 Irma Cendejas Arvizu</t>
  </si>
  <si>
    <t>'21120-0001-0380-0000 Marcos Campos Alonso</t>
  </si>
  <si>
    <t>'21120-0001-0381-0000 Dinamica del centro SA De CV</t>
  </si>
  <si>
    <t>'21120-0001-0382-0000 Moreno Rodriguez y Asoc SC</t>
  </si>
  <si>
    <t xml:space="preserve">'21120-0001-0383-0000 Soluciones Agropecuarias e Irrigacion S De PR De  </t>
  </si>
  <si>
    <t>'21120-0001-0384-0000 Yessenia Balandran Rodriguez</t>
  </si>
  <si>
    <t>'21120-0001-0385-0000 Maquinaria Industrial del Bajio SA De CV</t>
  </si>
  <si>
    <t>'21120-0001-0386-0000 Paulina del Carmen Moreno Estrada</t>
  </si>
  <si>
    <t>'21120-0001-0387-0000 Adriana Felipe Garcia</t>
  </si>
  <si>
    <t>'21120-0001-0388-0000 Centro de Servicios Terra-Sol SA De CV</t>
  </si>
  <si>
    <t>'21120-0001-0389-0000 Jose Manuel Toriello Arce</t>
  </si>
  <si>
    <t>'21120-0001-0390-0000 Marsell Comercial SA De CV</t>
  </si>
  <si>
    <t>'21120-0001-0391-0000 Maria Claudia Rodriguez Nicolas</t>
  </si>
  <si>
    <t>'21120-0001-0392-0000 Ileana Catalina Arriola Sanchez</t>
  </si>
  <si>
    <t>'21120-0001-0393-0000 El Tornillo SA De CV</t>
  </si>
  <si>
    <t>'21120-0001-0394-0000 Instrumentos Legales SC</t>
  </si>
  <si>
    <t>'21120-0001-0395-0000 Tecnologia CIQ SC</t>
  </si>
  <si>
    <t>'21120-0001-0396-0000 Oscar Israel Aguirre de la Peña</t>
  </si>
  <si>
    <t>'21120-0001-0397-0000 Elisa Del Carmen Camarena Origel</t>
  </si>
  <si>
    <t>'21120-0001-0398-0000 Expo Soluciones Bajio SA De CV</t>
  </si>
  <si>
    <t>'21120-0001-0399-0000 Compucad SA De CV</t>
  </si>
  <si>
    <t>'21120-0001-0400-0000 Demologistica SA De CV</t>
  </si>
  <si>
    <t>'21120-0001-0401-0000 Leandro Lopez Leon</t>
  </si>
  <si>
    <t>'21120-0001-0402-0000 Manuel Fonseca Gonzalez</t>
  </si>
  <si>
    <t>'21120-0001-0403-0000 Cecilia Guerrero Cortes</t>
  </si>
  <si>
    <t>'21120-0001-0404-0000 Tubos y Conexiones SA De CV</t>
  </si>
  <si>
    <t>'21120-0001-0405-0000 David Velazquez Barrientos</t>
  </si>
  <si>
    <t>'21120-0001-0406-0000 Profesionales en limpieza e higiene SA De CV</t>
  </si>
  <si>
    <t>'21120-0001-0407-0000 Ana Emma Garcia Garcia</t>
  </si>
  <si>
    <t>'21120-0001-0408-0000 Vanguard Office SA De CV</t>
  </si>
  <si>
    <t>'21120-0001-0409-0000 Neptuno Guanajuato SA De CV</t>
  </si>
  <si>
    <t>'21120-0001-0410-0000 Alicia Garcia Torrero</t>
  </si>
  <si>
    <t>'21120-0001-0411-0000 Antonio Duran Avila</t>
  </si>
  <si>
    <t>'21120-0001-0412-0000 Oficinas y Escolares SA De CV</t>
  </si>
  <si>
    <t>'21120-0001-0413-0000 Recubrimientos Tecnicos de Leon SA De CV</t>
  </si>
  <si>
    <t>'21120-0001-0414-0000 Expansion SA De CV</t>
  </si>
  <si>
    <t>'21120-0001-0415-0000 Multiservicios Nordika SA De CV</t>
  </si>
  <si>
    <t>'21120-0001-0416-0000 Jose Marcos Martinez Pulido</t>
  </si>
  <si>
    <t>'21120-0001-0417-0000 Paulina Hilda Rodriguez Zuñiga</t>
  </si>
  <si>
    <t>'21120-0001-0418-0000 Gabriel Anahur Tellez Marquez</t>
  </si>
  <si>
    <t>'21120-0001-0419-0000 Agualuz SA De CV</t>
  </si>
  <si>
    <t>'21120-0001-0420-0000 Jorge Ulises Pantoja Kuri</t>
  </si>
  <si>
    <t>'21120-0001-0421-0000 Procom Innovate SA De CV</t>
  </si>
  <si>
    <t>'21120-0001-0422-0000 Poli Tecnologia Global S De RL De CV</t>
  </si>
  <si>
    <t>'21120-0001-0423-0000 Lilia Margarita Rionda Salas</t>
  </si>
  <si>
    <t>'21120-0001-0424-0000 Lumau SA De CV</t>
  </si>
  <si>
    <t>'21120-0001-0425-0000 Elektron del Bajio SA De CV</t>
  </si>
  <si>
    <t>'21120-0001-0426-0000 Hotel Ecce Inn SA De CV</t>
  </si>
  <si>
    <t>'21120-0001-0427-0000 Ecosistema de Innovacion Novaera AC</t>
  </si>
  <si>
    <t>'21120-0001-0428-0000 Patricio Andres Tejada Gonzalez</t>
  </si>
  <si>
    <t>'21120-0001-0429-0000 Stereorey Mexico SA</t>
  </si>
  <si>
    <t>'21120-0001-0430-0000 Juan Jose Sandoval</t>
  </si>
  <si>
    <t>'21120-0001-0431-0000 Karina Montserrat Santos Torres</t>
  </si>
  <si>
    <t>'21120-0001-0432-0000 Seguros Sura SA De CV</t>
  </si>
  <si>
    <t>'21120-0001-0433-0000 Editorial Martinica SA De CV</t>
  </si>
  <si>
    <t>'21120-0001-0434-0000 Daniel Hernandez Gallardo</t>
  </si>
  <si>
    <t xml:space="preserve">'21120-0001-0435-0000 Secretaria de Comunicaciones y Transportes </t>
  </si>
  <si>
    <t>'21120-0001-0436-0000 Mauricio Gutierrez De Velazco Muñoz</t>
  </si>
  <si>
    <t>'21120-0001-0437-0000 Luis Martin Gonzalez Guzman</t>
  </si>
  <si>
    <t>'21120-0001-0438-0000 Yolotzin De Jesus Aguirre Puente</t>
  </si>
  <si>
    <t>'21120-0001-0439-0000 Purifika de Leon SA De CV</t>
  </si>
  <si>
    <t>'21120-0001-0440-0000 Sergio Colin Vilchis</t>
  </si>
  <si>
    <t>'21120-0001-0441-0000 Uline Shipping Supplies S De RL</t>
  </si>
  <si>
    <t>'21120-0001-0442-0000 Metal simplicity de Mexico SA de CV</t>
  </si>
  <si>
    <t>'21120-0001-0443-0000 Global Event Operadora de Eventos SA De CV</t>
  </si>
  <si>
    <t>'21120-0001-0444-0000 Aresan Grupo Constructor  SA De CV</t>
  </si>
  <si>
    <t>'21120-0001-0445-0000 Consultores en Inteligencia y Estrategia Informati</t>
  </si>
  <si>
    <t>21120-0001-0446-0000 Salvador Tiscareño Macias</t>
  </si>
  <si>
    <t>'21120-0001-0447-0000 Francisco Juan Carlos Hernandez Ruiz</t>
  </si>
  <si>
    <t>'21120-0001-0448-0000 Telefonia por Cable SA De CV</t>
  </si>
  <si>
    <t xml:space="preserve">'21120-0001-0449-0000 Transformadores Y Equipos Electricos De BCS SA De </t>
  </si>
  <si>
    <t>'21120-0001-0450-0000 Moodid Lab SC</t>
  </si>
  <si>
    <t>'21120-0001-0451-0000 Calzado de Trabajo SA De CV</t>
  </si>
  <si>
    <t>'21120-0001-0452-0000 Pedro Muñoz Granados</t>
  </si>
  <si>
    <t xml:space="preserve">'21120-0001-0453-0000 Proveeduria de Productos y Servicios de Mexico SA </t>
  </si>
  <si>
    <t>'21120-0001-0454-0000 Ma del Carmen Guerrero Gomez</t>
  </si>
  <si>
    <t>'21120-0001-0455-0000 Grupo Industrial Extingue SA De CV</t>
  </si>
  <si>
    <t>'21120-0001-0456-0000 Promomedios de Leon SA De CV</t>
  </si>
  <si>
    <t>'21120-0001-0457-0000 Radio Grupo Antonio Contreras Hidalgo SA De CV</t>
  </si>
  <si>
    <t>'21120-0001-0458-0000 Radio America De Mexico SA De CV</t>
  </si>
  <si>
    <t>'21120-0001-0459-0000 Publicidad en Medios del Bajio SA De CV</t>
  </si>
  <si>
    <t>'21120-0001-0460-0000 Grupo Acir SA De CV</t>
  </si>
  <si>
    <t xml:space="preserve">'21120-0001-0461-0000 Pagina Tres SA </t>
  </si>
  <si>
    <t>'21120-0001-0462-0000 TVR Comunicaciones SA De CV</t>
  </si>
  <si>
    <t>'21120-0001-0463-0000 Compañia de Publicidad Industrial de Queretaro S D</t>
  </si>
  <si>
    <t>'21120-0001-0464-0000 Medios Publicitarios AGV S De RL De CV</t>
  </si>
  <si>
    <t>'21120-0001-0465-0000 Monica Analia Villareal Garza</t>
  </si>
  <si>
    <t>'21120-0001-0466-0000 Pro Magazine Leon SA De CV</t>
  </si>
  <si>
    <t>'21120-0001-0467-0000 El Heraldo de Leon Compañia Editorial S De RL De C</t>
  </si>
  <si>
    <t>'21120-0001-0468-0000 Cia Periodistica del Sol de Irapuato SA De CV</t>
  </si>
  <si>
    <t>'21120-0001-0469-0000 Carlos Flores Alcocer</t>
  </si>
  <si>
    <t>'21120-0001-0470-0000 Logistica Swup SA De CV</t>
  </si>
  <si>
    <t>'21120-0001-0471-0000 Distribuidora Andy de Leon SA De CV</t>
  </si>
  <si>
    <t>'21120-0001-0472-0000 Giramsa SA De CV</t>
  </si>
  <si>
    <t>'21120-0001-0473-0000 Global Center S De RL De CV</t>
  </si>
  <si>
    <t>'21120-0001-0474-0000 Mantenimiento y Telecomunicaciones SA De CV</t>
  </si>
  <si>
    <t>'21120-0001-0475-0000 Claudia Berenice Hernandez Rivas</t>
  </si>
  <si>
    <t>'21120-0001-0476-0000 Bullet Mexico SA De CV</t>
  </si>
  <si>
    <t>'21120-0001-0477-0000 Karina Merlos Serano</t>
  </si>
  <si>
    <t>'21120-0001-0478-0000 Automotores de Leon SA De CV</t>
  </si>
  <si>
    <t>'21120-0001-0479-0000 Construcciones y Urbanizaciones Balandran SA De CV</t>
  </si>
  <si>
    <t>'21120-0001-0480-0000 Electrocomponentes Leon SA De CV</t>
  </si>
  <si>
    <t>'21120-0001-0481-0000 La Pequeña Proveedora SA De CV</t>
  </si>
  <si>
    <t>'21120-0001-0482-0000 Escotland Service Center SA De CV</t>
  </si>
  <si>
    <t>'21120-0001-0483-0000 Dulce Gabriela Espinoza Ramirez</t>
  </si>
  <si>
    <t>'21120-0001-0484-0000 Cia Periodistica del Sol de Celaya SA De CV</t>
  </si>
  <si>
    <t>'21120-0001-0485-0000 Grupo Radiofonico de Guanajuato SA DE CV</t>
  </si>
  <si>
    <t>'21120-0001-0486-0000 Arte y Color Digital SA De CV</t>
  </si>
  <si>
    <t>'21120-0001-0487-0000 Viveros Gutierrez Velasco SA De CV</t>
  </si>
  <si>
    <t>'21120-0001-0488-0000 Faist Alucast S De RL De CV</t>
  </si>
  <si>
    <t>'21120-0001-0489-0000 Syscom de Leon S De RL De CV</t>
  </si>
  <si>
    <t>'21120-0001-0490-0000 Ricardo Arturo Fernandez Camarena</t>
  </si>
  <si>
    <t>'21120-0001-0491-0000 Griselda Procopio Cruz</t>
  </si>
  <si>
    <t>'21120-0001-0492-0000 Television De Puebla SA De CV</t>
  </si>
  <si>
    <t>'21120-0001-0493-0000 Click Redins De Mexico SA De CV</t>
  </si>
  <si>
    <t>'21120-0001-0494-0000 Grupo Comunicacion y Medios SA De CV</t>
  </si>
  <si>
    <t>'21120-0001-0495-0000 Negocios Editoriales Especializados</t>
  </si>
  <si>
    <t>'21120-0001-0496-0000 ORP Quimica SA De CV</t>
  </si>
  <si>
    <t>'21120-0001-0497-0000 Ron Prohibido SA De CV</t>
  </si>
  <si>
    <t>'21120-0001-0498-0000 Ma Elena Torres Zermeño</t>
  </si>
  <si>
    <t>'21120-0001-0499-0000 Comercializadora Industrial de Zacatecas SA De CV</t>
  </si>
  <si>
    <t>'21120-0001-0500-0000 Diana Georgina Tovar Garcia</t>
  </si>
  <si>
    <t>'21120-0001-0501-0000 Pesa Uniformes SA De CV</t>
  </si>
  <si>
    <t>'21120-0001-0502-0000 La Mariposa De Leon SA De CV</t>
  </si>
  <si>
    <t>'21120-0001-0503-0000 Maria Teresa Vazquez Garcia Tapia</t>
  </si>
  <si>
    <t>'21120-0001-0504-0000 Zapata Camiones SA De CV</t>
  </si>
  <si>
    <t>'21120-0001-0505-0000 Protective Materials Technology SA De CV</t>
  </si>
  <si>
    <t>'21120-0001-0506-0000 Santos Teresa Martinez Velazquez</t>
  </si>
  <si>
    <t>'21120-0001-0507-0000 Mario Daniel Ruvalcaba Esquivel</t>
  </si>
  <si>
    <t>'21120-0001-0508-0000 Colegio de Contadores Publicos de Leon AC</t>
  </si>
  <si>
    <t>'21120-0001-0509-0000 Transferencia Tecnologica &amp; Innovacion Inteligente</t>
  </si>
  <si>
    <t>'21120-0001-0510-0000 Operadora Juve SA De CV</t>
  </si>
  <si>
    <t>'21120-0001-0511-0000 Maria Eugenia Quiroz Ramirez</t>
  </si>
  <si>
    <t>'21120-0001-0512-0000 Martin Eduardo Lopez</t>
  </si>
  <si>
    <t>'21120-0001-0513-0000 Beatriz Adriana Rocha Godinez</t>
  </si>
  <si>
    <t>'21120-0001-0514-0000 BPM Beneficios Personalizados De Mexico S De RL De</t>
  </si>
  <si>
    <t>'21120-0001-0515-0000 Juva Quimicos SA De CV</t>
  </si>
  <si>
    <t>'21120-0001-0516-0000 Jose Humberto Martinez Rangel</t>
  </si>
  <si>
    <t xml:space="preserve">'21120-0001-0517-0000 Proveeduria de Productos y Servicios de Mexico SA </t>
  </si>
  <si>
    <t>'21120-0001-0518-0000 Uline Shipping Suplies S De RL De CV</t>
  </si>
  <si>
    <t>'21120-0001-0519-0000 Gustavo Silva Moreno</t>
  </si>
  <si>
    <t>'21120-0001-0520-0000 Caderent SA De CV</t>
  </si>
  <si>
    <t>'21120-0001-0521-0000 Saul Serna Gonzalez</t>
  </si>
  <si>
    <t>'21120-0001-0522-0000 Megamil S De RL De CV</t>
  </si>
  <si>
    <t>'21120-0001-0523-0000 Javier Osvaldo Vela Montenegro</t>
  </si>
  <si>
    <t>'21120-0001-0524-0000 Conexion B2B SA De CV</t>
  </si>
  <si>
    <t>'21120-0001-0525-0000 Alfredo Guevara Renteria</t>
  </si>
  <si>
    <t>'21120-0001-0526-0000 Manuel Alejandro Servin Rodriguez</t>
  </si>
  <si>
    <t>'21120-0001-0527-0000 Patronato del Cuerpo de Bomberos de Silao AC</t>
  </si>
  <si>
    <t>'21120-0001-0528-0000 Luis Geronimo Gomez Mesillas</t>
  </si>
  <si>
    <t>'21120-0001-0529-0000 Textimundi SA De CV</t>
  </si>
  <si>
    <t>'21120-0001-0530-0000 Distribuidora Industrial RC S De RL De CV</t>
  </si>
  <si>
    <t>'21120-0001-0531-0000 Tecnoprogramacion Humana Especializada en Sistemas</t>
  </si>
  <si>
    <t>'21120-0001-0532-0000 Mexico Business Publications SA De CV</t>
  </si>
  <si>
    <t>'21120-0001-0533-0000 Paxtle Construcciones SA De CV</t>
  </si>
  <si>
    <t>'21120-0001-0534-0000 Grupo Restaurantero Macla del Bajio SA De CV</t>
  </si>
  <si>
    <t>'21120-0001-0535-0000 Francisco Javier Ramirez Perez</t>
  </si>
  <si>
    <t>'21120-0001-0536-0000 Distribuidora Liverpool SA De CV</t>
  </si>
  <si>
    <t>'21120-0001-0537-0000 Informacion Dinamica De Consulta SA De CV</t>
  </si>
  <si>
    <t>'21120-0001-0538-0000 Fernanda Citlalli Calderon Soto</t>
  </si>
  <si>
    <t>'21120-0001-0539-0000 Carlos Oliverio Pantoja</t>
  </si>
  <si>
    <t>'21120-0001-0540-0000 Ladis German Padilla Perez</t>
  </si>
  <si>
    <t>'21120-0001-0541-0000 Corporativo Netshoes SA De CV</t>
  </si>
  <si>
    <t>'21120-0001-0542-0000 Licocolor SA De CV</t>
  </si>
  <si>
    <t>'21120-0001-0543-0000 Audiovisuales de Leon SA De CV</t>
  </si>
  <si>
    <t>'21120-0001-0544-0000 Medina Bombas Sumergibles SA De CV</t>
  </si>
  <si>
    <t>'21120-0001-0545-0000 Extraccion y Climas Artificiales SA De CV</t>
  </si>
  <si>
    <t>'21120-0001-0546-0000 Rafael Mojica Muñoz</t>
  </si>
  <si>
    <t>'21120-0001-0547-0000 Universidad de la Salle Bajio AC</t>
  </si>
  <si>
    <t>'21120-0001-0548-0000 Grupo Kurin S de RL De CV</t>
  </si>
  <si>
    <t>'21120-0001-0549-0000 Hazlo Multiservicios SA De CV</t>
  </si>
  <si>
    <t>'21120-0001-0550-0000 Jose Arturo Alvarez Vargas</t>
  </si>
  <si>
    <t>'21120-0001-0551-0000 Ergonomia Productividad SA De CV</t>
  </si>
  <si>
    <t>'21120-0001-0552-0000 Nieto y Cia SA De CV</t>
  </si>
  <si>
    <t>'21120-0002-0001-0001 La Salle Partners S De RL De CV (USD)</t>
  </si>
  <si>
    <t>'21120-0002-0001-0002 La Salle Partners S De RL De CV</t>
  </si>
  <si>
    <t>'21120-0002-0002-0001 Citius Capital Servicios SC (USD)</t>
  </si>
  <si>
    <t>'21120-0002-0002-0002 Citius Capital Servicios SC (Complemento)</t>
  </si>
  <si>
    <t>'21130-0001-0001-0000 Sistemas de ingenieria y procesos  SA  de CV</t>
  </si>
  <si>
    <t>'21130-0001-0002-0000 Constructora RICAL SA de CV</t>
  </si>
  <si>
    <t>'21130-0001-0003-0000 David Lopez Anaya</t>
  </si>
  <si>
    <t>'21130-0001-0004-0000 GPI/2008/SR-020 GAC linea de gas natural</t>
  </si>
  <si>
    <t>'21130-0001-0005-0000 GPI-PIC/2009/OB-44 Construcciones GUISA y Asociado</t>
  </si>
  <si>
    <t>'21130-0001-0006-0000 GPI-PIC/2009/SR-013 Linea de alimentacion de media</t>
  </si>
  <si>
    <t>'21130-0001-0007-0000 GPI-PIC/2009/SR-026 Planeacion Control y Asegurami</t>
  </si>
  <si>
    <t>'21130-0001-0008-0000 GPI-PIC/2009/SR-058 Planeacion Control y Asegurami</t>
  </si>
  <si>
    <t>'21130-0001-0009-0000 GPI-K997/2010/PROG-GER-005 Planeacion Control y As</t>
  </si>
  <si>
    <t>'21130-0001-0010-0000 GPI-K997/2010/SR-10 Planeacion Control y Asegurami</t>
  </si>
  <si>
    <t>'21130-0001-0011-0000 GPI-K997/2010/SR-21 Planeacion Control y Asegurami</t>
  </si>
  <si>
    <t xml:space="preserve">'21130-0001-0012-0000 GPI-K997/2011/OB-007 Consultoria y Construcciones </t>
  </si>
  <si>
    <t>'21130-0001-0013-0000 GPI-K997/2011/SR-009 Planeacion Control y Aseguram</t>
  </si>
  <si>
    <t>'21130-0001-0014-0000 GPI-K997/2011/SR10 Planeacion Control y Aseguramie</t>
  </si>
  <si>
    <t>'21130-0001-0015-0000 GPI-K997/2011/SR-011 Angel Gerardo Perez</t>
  </si>
  <si>
    <t>'21130-0001-0016-0000 GPI-K997/2011/SR12 Planeacion Control y Aseguramie</t>
  </si>
  <si>
    <t>'21130-0001-0017-0000 GPI/2012/OB-004 CAPPSA ESTACION DE BOMBEROS 2DA E</t>
  </si>
  <si>
    <t>'21130-0001-0018-0000 GPI/2012/SR-004 Planeacion Control y Aseguramiento</t>
  </si>
  <si>
    <t>'21130-0001-0019-0000 GPI/2012/OB-011 ROCA Construcciones y Perforacione</t>
  </si>
  <si>
    <t>'21130-0001-0020-0000 SDD-P-021/2012, Ampliacion de la Subestacion Sta F</t>
  </si>
  <si>
    <t xml:space="preserve">'21130-0001-0021-0000 GPI/2012/OB-017, Cribados y Triturados del Bajio, </t>
  </si>
  <si>
    <t>'21130-0001-0022-0000 SOP/RE/AM/PU/ED/OB/GPI/2013-0484 Federico Ruiz Ram</t>
  </si>
  <si>
    <t>'21130-0001-0023-0000 SOP/RE/AM/PU/ED/OB/GPI/2013-0451 ACCA SA De CV</t>
  </si>
  <si>
    <t xml:space="preserve">'21130-0001-0024-0000 SOP/RE/AM/PU/ED/OB/GPI/2013-0470 Constructora Tit </t>
  </si>
  <si>
    <t>'21130-0001-0025-0000 SOP/RE/LS/PU/IV/OB/GPI/2013-0501 Espinoza Ingenier</t>
  </si>
  <si>
    <t>'21130-0001-0026-0000 SOP/RE/LP/PU/IV/OB/2013-0555 Mueve Tierra de Celay</t>
  </si>
  <si>
    <t>'21130-0001-0027-0000 SOP/RE/AM/PU/CT/SERV/GPI/2013-0521 Victor Hugo Med</t>
  </si>
  <si>
    <t>'21130-0001-0028-0000 SOP/RE/AM/PU/ED/SERV/GPI/2013-0551 CITTA Arquitect</t>
  </si>
  <si>
    <t>'21130-0001-0029-0000 SOP/RE/AM/PU/CT/SERV/GPI/2013-0522 Moises Vizguerr</t>
  </si>
  <si>
    <t>'21130-0001-0030-0000 SOP/RE/LS/PU/ED/OB/GPI/2013-0518 Jose Francisco Va</t>
  </si>
  <si>
    <t>'21130-0001-0031-0000 SOP/RE/AM/PU/ED/SERV/GPI/2013-0530 VIE Arquitectos</t>
  </si>
  <si>
    <t>'21130-0001-0032-0000 SOP/RE/AM/PU/CT/SERV/GPI/2013-0508 Ricardo Joel Av</t>
  </si>
  <si>
    <t xml:space="preserve">'21130-0001-0033-0000 SOP/RE/AM/PU/CT/OB/GPI/2013-0495 Acca SA De CV </t>
  </si>
  <si>
    <t>'21130-0001-0034-0000 GPI/2013/OB-007 Constructora Cal y Arena SA De CV</t>
  </si>
  <si>
    <t>'21130-0001-0035-0000 GPI-K997/2010/OB-21 PERCONSA SA DE CV</t>
  </si>
  <si>
    <t>'21130-0001-0036-0000 GPI-K997/2010/PRO-005 VAMA SA de CV</t>
  </si>
  <si>
    <t>'21130-0001-0037-0000 SOP/RE/AM/PU/CT/SERV/GPI/2013-0445 JPR Carsa del B</t>
  </si>
  <si>
    <t>'21130-0001-0038-0000 SOP/REAM/PU/CT/SERV/GPI/2013-416 Miguel Angel Diaz</t>
  </si>
  <si>
    <t>'21130-0001-0039-0000 SOP/RE/LS/PU/ED/OB/GPI/2013-0448 Jorge Alfonso G</t>
  </si>
  <si>
    <t>'21130-0001-0040-0000 SDD-P-006/2013 CFE Ampliacion Subestacion Santa Fe</t>
  </si>
  <si>
    <t>'21130-0001-0041-0000 SOP/RE/LS/PA/ED/OB/GPI/2014-0094 Tecnologia e infr</t>
  </si>
  <si>
    <t>'21130-0001-0042-0000 GPI-ADJ-002-2013 Aguas Latinas Mexico S De RL De C</t>
  </si>
  <si>
    <t>'21130-0001-0043-0000 SOP/RE/AM/PU/ED/OB/GPI/2014-0115 Mallas Guanajuato</t>
  </si>
  <si>
    <t>'21130-0001-0044-0000 SOP/RE/AM/PU/ED/OB/GPI/2014-0114 Grupo Accionistas</t>
  </si>
  <si>
    <t>'21130-0001-0045-0000 SOP/RE/AM/PU/ED/OB/GPI/2014-0121 Vicente Herrera G</t>
  </si>
  <si>
    <t>'21130-0001-0046-0000 SOP/RE/AM/PU/CT/SERV/GPI/2014-0131 Asesoria Estudi</t>
  </si>
  <si>
    <t>'21130-0001-0047-0000 SOP/RE/AM/PU/AO/SERV/GPI/2014-0133 Suro Sistemas</t>
  </si>
  <si>
    <t>'21130-0001-0048-0000 SOP/RE/AM/PU/CT/OB/GPI/2014-0154 Obras a Tiempo</t>
  </si>
  <si>
    <t>'21130-0001-0049-0000 SOP/RE/AM/PU/ED/OB/GPI/2014-0145 Geuman, Construcc</t>
  </si>
  <si>
    <t xml:space="preserve">'21130-0001-0050-0000 SOP/RE/LS/PU/ED/OB/GPI/2014-0171 Urbe Proyectos y </t>
  </si>
  <si>
    <t>'21130-0001-0051-0000 SOP/RE/AM/PU/ED/OB/GPI/2014-0179 Ingenieros en cam</t>
  </si>
  <si>
    <t>'21130-0001-0052-0000 SOP/RE/AM/PU/ED/OB/GPI/2014-0181 Jorge Alfonso Gar</t>
  </si>
  <si>
    <t>'21130-0001-0053-0000 SOP/RE/AM/PU/ED/OB/GPI/2014-0180 Sistemas de ingen</t>
  </si>
  <si>
    <t>'21130-0001-0054-0000 SOP/RE/LS/PU/IV/OB/GPI/2014-0224 ACCA SA DE CV</t>
  </si>
  <si>
    <t>'21130-0001-0055-0000 SOP/RE/AM/PU/CT/OB/GPI/2014-0229, Seseyco, Señalam</t>
  </si>
  <si>
    <t>'21130-0001-0056-0000 SOP/RE/LS/PU/IV/OB/GPI/2014-0245, Jorge Perez Guer</t>
  </si>
  <si>
    <t>'21130-0001-0057-0000 SOP/RE/AM/PU/ED/OB/GPI/2014-0193 Obras a Tiempo</t>
  </si>
  <si>
    <t xml:space="preserve">'21130-0001-0058-0000 SOP/RE/AM/PU/ED/OB/GPI/2013-0426 Avila Duran Jose </t>
  </si>
  <si>
    <t>'21130-0001-0059-0000 Subestacion Santa Fe III Convenio 08/2014</t>
  </si>
  <si>
    <t xml:space="preserve">'21130-0001-0060-0000 GPI/2014/PS-59 Aguas Latinas de Mexico, operacion </t>
  </si>
  <si>
    <t>'21130-0001-0061-0000 GPI/2014/SRO-006 Proyecto colector pluvial en ZR</t>
  </si>
  <si>
    <t>'21130-0001-0062-0000 SOP/RE/AM/PU/AO/SERV/GPI/2014-0356 Mario Ontivero</t>
  </si>
  <si>
    <t>'21130-0001-0063-0000 GPI/2014/OBRA-007 David Alonso Estrada Gonzalez</t>
  </si>
  <si>
    <t>'21130-0001-0064-0000 SOP/RE/AM/PU/CT/SERV/GPI/2014-0383 Ingenieria en i</t>
  </si>
  <si>
    <t>'21130-0001-0065-0000 Moises Vizguerra Arredondo</t>
  </si>
  <si>
    <t>'21130-0001-0066-0000 David Alonso Estrada Gonzalez</t>
  </si>
  <si>
    <t>'21130-0001-0067-0000 SOP/RE/AM/PU/CT/SERV/GPI/2015-0028 Moises Vizguerr</t>
  </si>
  <si>
    <t>'21130-0001-0068-0000 GPI/2015/OBRA-003 Construccion y Diseño del Centro</t>
  </si>
  <si>
    <t>'21130-0001-0069-0000 GPI/2015/OBRA-006, Construccion y Diseño del Centr</t>
  </si>
  <si>
    <t>'21130-0001-0070-0000 GPI/2015/OBRA-008 Construccion y Diseño del Centro</t>
  </si>
  <si>
    <t>'21130-0001-0071-0000 GPI/2015/MTO-002 Construccion y Diseño del Centro</t>
  </si>
  <si>
    <t>'21130-0001-0072-0000 GPI/2015/OBRA-007 Ramon Gerardo Flores Valencia Bo</t>
  </si>
  <si>
    <t>'21130-0001-0073-0000 GPI/2015/OBRA-009 Raul Montoya Espitia Habilitacio</t>
  </si>
  <si>
    <t>'21130-0001-0074-0000 GPI/2015/OBRA-011 Raul Montoya Espitia, Correccion</t>
  </si>
  <si>
    <t>'21130-0001-0075-0000 GPI/2015/OBRA-010 Raul Montoya Espitia, Correccion</t>
  </si>
  <si>
    <t>'21130-0001-0076-0000 SOP/RE/LS/PU/IV/OB/GPI/2014-0374 Consorcio Ingenie</t>
  </si>
  <si>
    <t>'21130-0001-0077-0000 GPI/2015/SRO-005 Mario Ontiveros Orozco, P. Ejecut</t>
  </si>
  <si>
    <t>'21130-0001-0078-0000 Goemer Constructora SA De CV</t>
  </si>
  <si>
    <t>'21130-0001-0079-0000 GPI/2015/OBRA-028 Raul Montoya Espitia, Obra elect</t>
  </si>
  <si>
    <t xml:space="preserve">'21130-0001-0080-0000 GPI/2015/OBRA-027 Goemer Constructora, Canal pluv </t>
  </si>
  <si>
    <t xml:space="preserve">'21130-0001-0081-0000 GPI/2015/OBRA-025 David Alonso Estrada, Caseta de </t>
  </si>
  <si>
    <t>'21130-0001-0082-0000 GPI/2015/OBRA-024, Grupo Constructor Chicome, Line</t>
  </si>
  <si>
    <t xml:space="preserve">'21130-0001-0083-0000 Sistemas de ingenieria y soluciones constructivas </t>
  </si>
  <si>
    <t>'21130-0001-0084-0000 GPI/2015/SRO-010 Proyectos ejecutivos andadores ZS</t>
  </si>
  <si>
    <t>'21130-0001-0085-0000 Amio Ingenierios SA De CV</t>
  </si>
  <si>
    <t>'21130-0001-0086-0000 Queretana Bandas Banderas Accesorios y Escolares S</t>
  </si>
  <si>
    <t>'21130-0001-0087-0000 SOP/RE/AM/PU/CT/SERV/GPI/2015-0175 Daniel Miramont</t>
  </si>
  <si>
    <t>'21130-0001-0088-0000 Alfredo Arredondo Garcia</t>
  </si>
  <si>
    <t>'21130-0001-0089-0000 Maria Eugenia Pineda Velazquez</t>
  </si>
  <si>
    <t>'21130-0001-0090-0000 Segeyma SC</t>
  </si>
  <si>
    <t>'21130-0001-0091-0000 Que me ve espectaculares SA De CV</t>
  </si>
  <si>
    <t>'21130-0001-0092-0000 CEA-AD-EP-Q0052-2016-037 Lor Consultores y Constru</t>
  </si>
  <si>
    <t>'21130-0001-0093-0000 CEA-AD-EP-Q0052-2016-034 Renso Construye SA De CV</t>
  </si>
  <si>
    <t>'21130-0001-0094-0000 CEA-AD-EP-Q052-2016-036 Rojas Grimaldo Juan</t>
  </si>
  <si>
    <t>'21130-0001-0095-0000 CEA-AD-EP-Q0052-2016-033 Hidroalternativas en Inge</t>
  </si>
  <si>
    <t>'21130-0001-0096-0000 CEA-AD-EP-PI-2016-040 Proyectos y Construcciones R</t>
  </si>
  <si>
    <t>'21130-0001-0097-0000 SOP/RE/AM/PU/CT/SERV/GPI/2016-0121 Asesoria estudi</t>
  </si>
  <si>
    <t>'21130-0001-0098-0000 GPI/2016/OBRA-020 Maria Claudia Rodriguez Nicolas</t>
  </si>
  <si>
    <t>'21130-0001-0099-0000 SOP/RE/AM/PU/CT/OB/GPI/2016-0088 Movimientos Indus</t>
  </si>
  <si>
    <t>'21130-0001-0100-0000 Carlos Humberto Valadez Diaz</t>
  </si>
  <si>
    <t>'21130-0001-0101-0000 Ferrocarril Mexicano SA De CV</t>
  </si>
  <si>
    <t>'21130-0001-0102-0000 Jose Orlando Hernandez Bran</t>
  </si>
  <si>
    <t>'21130-0001-0103-0000 Norberto Ulises Torres Bonilla</t>
  </si>
  <si>
    <t>'21130-0001-0104-0000 SOP/RE/LP/PU/IV/OB/GPI/2016-0205 Espinosa Ingenier</t>
  </si>
  <si>
    <t>'21130-0001-0105-0000 SOP/RE/LP/PU/IV/OB/GPI/2016-0226 Consorcio Constru</t>
  </si>
  <si>
    <t>'21130-0001-0106-0000 Gota Edifica SA De CV</t>
  </si>
  <si>
    <t>'21130-0001-0107-0000 Construcciones Electricas De Anda de Irapuato SA D</t>
  </si>
  <si>
    <t>'21130-0001-0108-0000 Proyectos Electricos  Ramirez SA De CV</t>
  </si>
  <si>
    <t>'21130-0001-0109-0000 Grupo Constructor Chicome SA De CV</t>
  </si>
  <si>
    <t>'21130-0001-0110-0000 Isa Ambiental SA De CV</t>
  </si>
  <si>
    <t>'21130-0001-0111-0000 SOP/RE/LP/PU/ED/OB/GPI/2016-0348 Moreno Oliva Octa</t>
  </si>
  <si>
    <t>'21130-0001-0112-0000 Mariana Parra Sanchez</t>
  </si>
  <si>
    <t>'21130-0001-0114-0000 SOP/RE/AM/PU/CT/SERV/GPI/2016-0404 Estudios y proy</t>
  </si>
  <si>
    <t>'21130-0001-0115-0000 Proyectos y Construcciones Rague SA De CV</t>
  </si>
  <si>
    <t>'21130-0001-0116-0000 GPI/2017/SRO-011 Proyecto Ejecutivo prolongacion M</t>
  </si>
  <si>
    <t>'21130-0001-0117-0000 CEA-LP-OB-Puerto Interior-2017-013 Carmamo de bomb</t>
  </si>
  <si>
    <t>'21130-0001-0118-0000 Fortius Electromecanica SA De CV</t>
  </si>
  <si>
    <t>'21130-0001-0119-0000 CEA-LP-OB-Puerto Interior-2017-014 PTAR II Constru</t>
  </si>
  <si>
    <t>'21130-0001-0120-0000 CEA-LP-OB-Puerto Interior-2017-013 Jose Vicente Mo</t>
  </si>
  <si>
    <t>'21130-0001-0121-0000 SOP/RE/LS/PU/GCE/OB/GPI/2017-0205 Espinosa Ingenie</t>
  </si>
  <si>
    <t>'21130-0001-0122-0000 CEA-LP-OB-Puerto Interior-2017-106 Jose Vicente Mo</t>
  </si>
  <si>
    <t>'21130-0001-0123-0000 CEA-AD-OB-PUERTO INTERIOR-2017-148 La Torre Constr</t>
  </si>
  <si>
    <t>'21130-0001-0124-0000 CEA-AD-OB-PUERTO INTERIOR-2017-156 Urbanizadora de</t>
  </si>
  <si>
    <t>'21130-0001-0125-0000 CEA-AD-OB-PUERTO INTERIOR-2017-150 Sergio Enrique</t>
  </si>
  <si>
    <t>'21130-0001-0126-0001 Innova Dintel Guanajuato SA De CV (USD)</t>
  </si>
  <si>
    <t>'21130-0001-0126-0002 Innova Dintel Guanajuato SA De CV (Complemento)</t>
  </si>
  <si>
    <t>'21130-0001-0127-0000 Celec Instalaciones SA De CV</t>
  </si>
  <si>
    <t>'21130-0001-0128-0000 GPI/2018/OBRA-007 Patrullaje de alta eficiencia TA</t>
  </si>
  <si>
    <t>'21130-0001-0129-0000 GPI/2018/OBRA-011 Ciclovia Mineral de Valenciana</t>
  </si>
  <si>
    <t>'21130-0001-0130-0000 CEA-LP-OB-Puerto Interior-2018-021 Lineas de Condu</t>
  </si>
  <si>
    <t>'21130-0001-0131-0000 Octavio Manuel Moreno Oliva</t>
  </si>
  <si>
    <t>'21130-0001-0132-0000 Constructora Coibsa SA De CV</t>
  </si>
  <si>
    <t>'21170-0001-0001-0000 IVA a cargo</t>
  </si>
  <si>
    <t>'21170-0001-0002-0000 IVA causado</t>
  </si>
  <si>
    <t>'21170-0001-0003-0000 IVA por cobrar</t>
  </si>
  <si>
    <t>'21170-0002-0001-0000 Cuotas Patronales IMSS</t>
  </si>
  <si>
    <t>'21170-0002-0002-0000 Cuotas patronales RCV</t>
  </si>
  <si>
    <t>'21170-0002-0003-0000 Cuotas patronales INFONAVIT</t>
  </si>
  <si>
    <t>'21170-0002-0004-0000 Impuesto Estatal a la nomina</t>
  </si>
  <si>
    <t>'21170-0002-0005-0000 ISR servicios profesionales</t>
  </si>
  <si>
    <t>'21170-0002-0006-0000 IVA retenido</t>
  </si>
  <si>
    <t>'21170-0002-0007-0000 Impuesto Cedular Estatal</t>
  </si>
  <si>
    <t>'21170-0002-0008-0000 Impuesto de Fraccionamientos y Derechos por Serv</t>
  </si>
  <si>
    <t>'21170-0003-0001-0000 ISR por salarios</t>
  </si>
  <si>
    <t>'21170-0003-0002-0000 Cuota Obrera IMSS</t>
  </si>
  <si>
    <t>'21170-0003-0003-0000 ISR servicios profesionales</t>
  </si>
  <si>
    <t>'21170-0003-0004-0000 IVA retenido</t>
  </si>
  <si>
    <t>'21170-0003-0005-0000 Impuesto Cedular Estatal</t>
  </si>
  <si>
    <t>'21170-0003-0006-0000 Fondo de Ahorro</t>
  </si>
  <si>
    <t>'21170-0003-0007-0000 Credito INFONAVIT</t>
  </si>
  <si>
    <t>'21170-0003-0008-0000 Secretaria de la Gestion Publica</t>
  </si>
  <si>
    <t>'21170-0003-0009-0000 Aportacion Voluntaria SAR</t>
  </si>
  <si>
    <t>'21170-0003-0010-0000 Aportacion Voluntaria SAR</t>
  </si>
  <si>
    <t>'21170-0004-0001-0000 '5% al millar sobre estimaciones de obra publica</t>
  </si>
  <si>
    <t>'21170-0004-0002-0000 2% capacitacion</t>
  </si>
  <si>
    <t>'21190-0001-0001-0000 Varios</t>
  </si>
  <si>
    <t>2120 DOCUMENTOS POR PAGAR A CORTO PLAZO</t>
  </si>
  <si>
    <t>ESF-13 OTROS PASIVOS DIFERIDOS A CORTO PLAZO</t>
  </si>
  <si>
    <t>NATURALEZA</t>
  </si>
  <si>
    <t>'21500-0000-0000-0000 Pasivos Diferidos a corto plazo</t>
  </si>
  <si>
    <t>'21510-0001-0001-0000 Desarrolladores de Negocios del Bajio SA De CV</t>
  </si>
  <si>
    <t>'21510-0001-0002-0000 Hal Aluminium SA De CV</t>
  </si>
  <si>
    <t>'21510-0001-0003-0000 Moriroku Technology de Mexico SA De CV</t>
  </si>
  <si>
    <t>'21510-0001-0004-0000 Clientes sin identificar</t>
  </si>
  <si>
    <t>'21510-0001-0005-0000 Nishikawa Cooper Mexico SA De CV</t>
  </si>
  <si>
    <t>'21510-0001-0006-0000 Tiger poly Ind</t>
  </si>
  <si>
    <t>'21510-0001-0007-0000 Edna Alejandra Orozco Lozano</t>
  </si>
  <si>
    <t>'21510-0001-0008-0000 Kasaviva SA De CV</t>
  </si>
  <si>
    <t>'21510-0001-0009-0000 Tsubakimoto Automotive Mexico SA De CV</t>
  </si>
  <si>
    <t>'21510-0001-0010-0000 Multiservicios Nordika</t>
  </si>
  <si>
    <t>'21510-0001-0011-0000 Anticipo de clientes Varios</t>
  </si>
  <si>
    <t>'21510-0002-0001-0001 Kasaviva SA De CV (USD)</t>
  </si>
  <si>
    <t>'21510-0002-0001-0002 Kasaviva SA De CV (Complemento)</t>
  </si>
  <si>
    <t>'21510-0002-0002-0001 GTO Logistics Center SA De CV (USD)</t>
  </si>
  <si>
    <t>'21510-0002-0002-0002 GTO Logistics Center SA De CV (Complemento)</t>
  </si>
  <si>
    <t>'21510-0002-0003-0001 Anticipo de clientes Terrenos (USD)</t>
  </si>
  <si>
    <t>'21510-0002-0003-0002 Anticipo de clientes Terrenos (Complemento)</t>
  </si>
  <si>
    <t>'21510-0002-0004-0001 Clientes Sin Identificar (USD)</t>
  </si>
  <si>
    <t>'21510-0002-0004-0002 Clientes Sin Identificar (Complemento)</t>
  </si>
  <si>
    <t>'21590-0001-0001-0000 ISR Diferido del Ejercicio 2012</t>
  </si>
  <si>
    <t>'21590-0001-0002-0000 ISR Diferido del Ejercicio 2013</t>
  </si>
  <si>
    <t>ESF-13 FONDOS Y BIENES DE TERCEROS EN GARANTÍA Y/O ADMINISTRACIÓN A CORTO PLAZO</t>
  </si>
  <si>
    <t xml:space="preserve">'21600-0000-0000-0000 Fondos y Bienes de Terceros en Garantia y/o Admin </t>
  </si>
  <si>
    <t>'21610-0001-0001-0000 Roki Mexico SA De CV</t>
  </si>
  <si>
    <t>'21610-0001-0002-0000 Sky Plus SAPI De CV</t>
  </si>
  <si>
    <t>'21610-0001-0003-0000 PEC De Mexico SA De CV</t>
  </si>
  <si>
    <t>'21610-0001-0004-0000 Faist Alucast S De RL De CV</t>
  </si>
  <si>
    <t>'21610-0001-0005-0000 Orbis Plastic Molding de Mexico S De RL De CV</t>
  </si>
  <si>
    <t>'21610-0001-0006-0000 LTS Agencia Aduanal SC</t>
  </si>
  <si>
    <t>'21610-0001-0007-0000 Shinil Mexicana SA De CV</t>
  </si>
  <si>
    <t>'21610-0001-0008-0000 Usui International  Manufacturing Mexico SA De CV</t>
  </si>
  <si>
    <t>21610-0001-0009-0000 Sergio Oswaldo Mauricio Antillon Morales</t>
  </si>
  <si>
    <t>'21610-0001-0010-0000 Coficab Leon S De RL De CV</t>
  </si>
  <si>
    <t>21610-0002-0001-0000 Arcos Bajio Inmobiliaria SA De CV</t>
  </si>
  <si>
    <t>ESF-13 Documentos por Pagar a Largo Plazo</t>
  </si>
  <si>
    <t>'22200-0000-0000-0000 Documentos por Pagar a Largo Plazo</t>
  </si>
  <si>
    <t>'22290-0001-0001-0001 Dintel Fideicomiso 11324-15-216 SF IV Dlls</t>
  </si>
  <si>
    <t>'22290-0001-0001-0002 DINTEL FIDEICOMISO 11324-15-216 (SF IV) Complement</t>
  </si>
  <si>
    <t>'22290-0001-0001-0003 Dintel Santa Fe III (Dlls)</t>
  </si>
  <si>
    <t>'22290-0001-0001-0004 Dintel Santa Fe III (Complemento)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</si>
  <si>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</si>
  <si>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</si>
  <si>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</si>
  <si>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</si>
  <si>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</si>
  <si>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</si>
  <si>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'41000-0000-0000-0000 Ingresos de gestion</t>
  </si>
  <si>
    <t>'41740-0072-0001-0000 Ventas de terrenos</t>
  </si>
  <si>
    <t>'41740-0072-0002-0000 Arrendamiento de bienes inmuebles</t>
  </si>
  <si>
    <t>'41740-0072-0003-0000 Conexion de KVAs</t>
  </si>
  <si>
    <t>'41740-0072-0004-0000 Conexion de agua drenaje y suministro y colocacion</t>
  </si>
  <si>
    <t>'41740-0072-0005-0000 Arrendamiento de bienes muebles</t>
  </si>
  <si>
    <t>'41740-0072-0006-0000 Mantenimiento Hidraulico</t>
  </si>
  <si>
    <t>'41740-0072-0007-0000 Mantenimiento a Infraestructuras de Uso Comun y Pu</t>
  </si>
  <si>
    <t>'41740-0072-0008-0000 Ingresos Varios de Operacion de Entidades Paraesta</t>
  </si>
  <si>
    <t>'41740-0072-0009-0000 Cuotas por Administracion y Operacion de Asociacio</t>
  </si>
  <si>
    <t>'41740-0072-0010-0000 Tratamiento de Agua</t>
  </si>
  <si>
    <t>4200 PARTICIPACIONES, APORTACIONES, TRANSFERENCIAS, ASIGNACIONES, SUBSIDIOS Y OTRAS AYUDAS</t>
  </si>
  <si>
    <t>ERA-02 OTROS INGRESOS Y BENEFICIOS</t>
  </si>
  <si>
    <t>'43000-0000-0000-0000 Otros ingresos y beneficios</t>
  </si>
  <si>
    <t>'43110-0072-0001-0000 Banco Inbursa Intereses ganados</t>
  </si>
  <si>
    <t>'43110-0072-0002-0000 Banco del Bajio Intereses ganados</t>
  </si>
  <si>
    <t>'43110-0072-0003-0000 Santander Intereses ganados</t>
  </si>
  <si>
    <t>'43110-0072-0004-0000 Banorte Intereses ganados</t>
  </si>
  <si>
    <t>'43110-0072-0005-0000 Banco Monex Intereses Ganados</t>
  </si>
  <si>
    <t>'43110-0072-0006-0000 Banamex Intereses ganados</t>
  </si>
  <si>
    <t>'43190-0000-0000-0000 Otros ingresos financieros</t>
  </si>
  <si>
    <t>'43910-0072-0000-0000 Otros ingresos de ejercicios anteriores</t>
  </si>
  <si>
    <t>'43920-0072-0001-0000 Bonificaciones</t>
  </si>
  <si>
    <t>'43930-0072-0001-0000 Ganancia cambiaria</t>
  </si>
  <si>
    <t>'43990-0072-0001-0000 Otros productos e ingresos</t>
  </si>
  <si>
    <t>'43990-0072-0002-0000 Intereses moratorios</t>
  </si>
  <si>
    <t>'43990-0072-0003-0000 Multas administrativas</t>
  </si>
  <si>
    <t>'43990-0072-0004-0000 Actualizacion de Contribuciones</t>
  </si>
  <si>
    <t>GASTOS Y OTRAS PÉRDIDAS</t>
  </si>
  <si>
    <t>ERA-03 GASTOS</t>
  </si>
  <si>
    <t>%GASTO</t>
  </si>
  <si>
    <t>EXPLICACION</t>
  </si>
  <si>
    <t>'50000-0000-0000-0000 GASTOS Y OTRAS PERDIDAS</t>
  </si>
  <si>
    <t>'51110-1110-0000-0000 Dietas</t>
  </si>
  <si>
    <t>'51110-1120-0000-0000 Haberes</t>
  </si>
  <si>
    <t>'51110-1130-0000-0000 Sueldos base al personal permanente</t>
  </si>
  <si>
    <t>'51110-1140-0000-0000 Remuneraciones por adscripcion laboral al extranje</t>
  </si>
  <si>
    <t>'51120-1210-0000-0000 Honorarios asimilables a salarios</t>
  </si>
  <si>
    <t>'51130-1310-0000-0000 Primas por años de servicios efectivos prestados</t>
  </si>
  <si>
    <t xml:space="preserve">'51130-1320-0000-0000 Primas de vacaciones dominical y gratificacion de </t>
  </si>
  <si>
    <t>'51130-1330-0000-0000 Horas extraordinarias</t>
  </si>
  <si>
    <t>'51130-1340-0000-0000 Compensaciones</t>
  </si>
  <si>
    <t>'51130-1350-0000-0000 Sobrehaberes</t>
  </si>
  <si>
    <t>'51130-1360-0000-0000 Asignaciones de tecnico de mando por comision de v</t>
  </si>
  <si>
    <t>'51130-1370-0000-0000 Honorarios Especiales</t>
  </si>
  <si>
    <t xml:space="preserve">'51130-1380-0000-0000 Participaciones por vigilancia en el cumplimiento </t>
  </si>
  <si>
    <t>'51140-1410-0000-0000 Aportaciones de seguridad social</t>
  </si>
  <si>
    <t>'51140-1420-0000-0000 Aportaciones a fondos de vivienda</t>
  </si>
  <si>
    <t>'51140-1430-0000-0000 Aportaciones al sistema para el retiro</t>
  </si>
  <si>
    <t>'51140-1440-0000-0000 Aportaciones para seguros</t>
  </si>
  <si>
    <t>'51150-1510-0000-0000 Cuotas para el fondo de ahorro y fondo de trabajo</t>
  </si>
  <si>
    <t>'51150-1520-0000-0000 Indemnizaciones</t>
  </si>
  <si>
    <t>'51150-1530-0000-0000 Prestaciones y haberes de retiro</t>
  </si>
  <si>
    <t>'51150-1540-0000-0000 Prestaciones contractuales</t>
  </si>
  <si>
    <t>'51150-1550-0000-0000 Apoyos a la capacitacion de los servidores publico</t>
  </si>
  <si>
    <t>'51150-1590-0000-0000 Otras prestaciones sociales y economicas</t>
  </si>
  <si>
    <t>'51160-1610-0000-0000 Previsiones de Caracter Laboral Economica y de Seg</t>
  </si>
  <si>
    <t>'51170-1710-0000-0000 Estimulos</t>
  </si>
  <si>
    <t>'51170-1720-0000-0000 Recompensas</t>
  </si>
  <si>
    <t>'51180-1810-0000-0000 Impuesto Sobre Nominas</t>
  </si>
  <si>
    <t>'51180-1820-0000-0000 Otros Impuestos Derivados de una Relacion Laboral</t>
  </si>
  <si>
    <t>'51210-2110-0000-0000 Materiales utiles y equipos menores de oficina</t>
  </si>
  <si>
    <t>'51210-2120-0000-0000 Materiales y utiles de impresion y reproduccion</t>
  </si>
  <si>
    <t>'51210-2130-0000-0000 Material estadistico y geografico</t>
  </si>
  <si>
    <t>'51210-2140-0000-0000 Materiales utiles y equipos menores de tecnologias</t>
  </si>
  <si>
    <t>'51210-2150-0000-0000 Material impreso e informacion digital</t>
  </si>
  <si>
    <t>'51210-2160-0000-0000 Material de limpieza</t>
  </si>
  <si>
    <t>'51210-2170-0000-0000 Materiales y utiles de enseñanza</t>
  </si>
  <si>
    <t>'51210-2180-0000-0000 Materiales para el registro e identificacion de bi</t>
  </si>
  <si>
    <t>'51220-2210-0000-0000 Productos alimenticios para personas</t>
  </si>
  <si>
    <t>'51220-2220-0000-0000 Productos alimenticios para animales</t>
  </si>
  <si>
    <t>'51220-2230-0000-0000 Utencilios para el servicio de alimentacion</t>
  </si>
  <si>
    <t xml:space="preserve">'51230-2310-0000-0000 Productos alimenticios agropecuarios y forestales </t>
  </si>
  <si>
    <t>'51230-2320-0000-0000 Insumos textiles adquirido como materia prima</t>
  </si>
  <si>
    <t>'51230-2330-0000-0000 Productos de papel carton e impresos adquiridos co</t>
  </si>
  <si>
    <t>'51230-2340-0000-0000 Combustibles lubricantes aditivos carbon y sus der</t>
  </si>
  <si>
    <t xml:space="preserve">'51230-2350-0000-0000 Productos quimicos farmaceuticos y de laboratorio </t>
  </si>
  <si>
    <t>'51230-2360-0000-0000 Productos metalicos y a base de minerales no metal</t>
  </si>
  <si>
    <t>'51230-2370-0000-0000 Productos de cuero piel plastico y hule adquiridos</t>
  </si>
  <si>
    <t>'51230-2380-0000-0000 Mercancias adquiridas para su comercializacion</t>
  </si>
  <si>
    <t>'51230-2390-0000-0000 Otros productos adquiridos como materia prima</t>
  </si>
  <si>
    <t>'51240-2410-0000-0000 Productos minerales no metalicos</t>
  </si>
  <si>
    <t>'51240-2420-0000-0000 Cemento y Productos de concreto</t>
  </si>
  <si>
    <t>'51240-2430-0000-0000 Cal yeso y productos de yeso</t>
  </si>
  <si>
    <t>'51240-2440-0000-0000 Madera y productos de madera</t>
  </si>
  <si>
    <t>'51240-2450-0000-0000 Vidrio y productos de vidrio</t>
  </si>
  <si>
    <t>'51240-2460-0000-0000 Material electrico y electronico</t>
  </si>
  <si>
    <t>'51240-2470-0000-0000 Articulos metalicos para la construccion</t>
  </si>
  <si>
    <t>'51240-2480-0000-0000 Materiales complementarios</t>
  </si>
  <si>
    <t>'51240-2490-0000-0000 Otros materiales y articulos de construccion y rep</t>
  </si>
  <si>
    <t>'51250-2510-0000-0000 Productos quimicos basicos</t>
  </si>
  <si>
    <t>'51250-2520-0000-0000 Fertilizantes pesticidas y otros agroquimicos</t>
  </si>
  <si>
    <t>'51250-2530-0000-0000 Medicinas y productos farmaceuticos</t>
  </si>
  <si>
    <t>'51250-2540-0000-0000 Materiales accesorios y suministros medicos</t>
  </si>
  <si>
    <t>'51250-2550-0000-0000 Materiales accesorios y suministros de laboratorio</t>
  </si>
  <si>
    <t>'51250-2560-0000-0000 Fibras sinteticas hules plasticos y derivados</t>
  </si>
  <si>
    <t>'51250-2590-0000-0000 Otros productos quimicos</t>
  </si>
  <si>
    <t>'51260-2610-0000-0000 Combustibles lubricantes y aditivos</t>
  </si>
  <si>
    <t>'51260-2620-0000-0000 Carbon y sus derivados</t>
  </si>
  <si>
    <t>'51270-2710-0000-0000 Vestuario y uniforme</t>
  </si>
  <si>
    <t>'51270-2720-0000-0000 Prendas de seguridad y proteccion personal</t>
  </si>
  <si>
    <t>'51270-2730-0000-0000 Articulos deportivos</t>
  </si>
  <si>
    <t>'51270-2740-0000-0000 Productos textiles</t>
  </si>
  <si>
    <t>'51270-2750-0000-0000 Blancos y otros productos textiles</t>
  </si>
  <si>
    <t>'51280-2810-0000-0000 Sustancias y materiales explosivos</t>
  </si>
  <si>
    <t>'51280-2820-0000-0000 Materiales de Seguridad publica</t>
  </si>
  <si>
    <t>'51280-2830-0000-0000 Prendas de proteccion para seguridad publica y nac</t>
  </si>
  <si>
    <t>'51290-2910-0000-0000 Herramientas menores</t>
  </si>
  <si>
    <t>'51290-2920-0000-0000 Refacciones y accesorios menore de edificios</t>
  </si>
  <si>
    <t>'51290-2930-0000-0000 Refacciones y accesorios menores de mobiliario y e</t>
  </si>
  <si>
    <t>'51290-2940-0000-0000 Refacciones y accesorios menores de equipo de comp</t>
  </si>
  <si>
    <t>'51290-2950-0000-0000 Refacciones y accesorios menores de equipo e instr</t>
  </si>
  <si>
    <t>'51290-2960-0000-0000 Refacciones y accesorios menores de equipo de tran</t>
  </si>
  <si>
    <t>'51290-2970-0000-0000 Refacciones y accesorios menores de equipo de defe</t>
  </si>
  <si>
    <t>'51290-2980-0000-0000 Refacciones y equipos menores de maquinaria y otro</t>
  </si>
  <si>
    <t>'51290-2990-0000-0000 Refacciones y accesorios menores de otros bienes m</t>
  </si>
  <si>
    <t>'51310-3110-0000-0000 Energia electrica</t>
  </si>
  <si>
    <t>'51310-3120-0000-0000 Gas</t>
  </si>
  <si>
    <t>'51310-3130-0000-0000 Agua</t>
  </si>
  <si>
    <t>'51310-3140-0000-0000 Telefonia tradicional</t>
  </si>
  <si>
    <t>'51310-3150-0000-0000 Telefonia celular</t>
  </si>
  <si>
    <t>'51310-3160-0000-0000 Servicios de telecomunicaciones y satelites</t>
  </si>
  <si>
    <t>'51310-3170-0000-0000 Servicios de acceso de internet redes y procesamie</t>
  </si>
  <si>
    <t>'51310-3180-0000-0000 Servicios postales y telegraficos</t>
  </si>
  <si>
    <t>'51310-3190-0000-0000 Servicios integrales y otros servicios</t>
  </si>
  <si>
    <t>'51320-3210-0000-0000 Arrendamiento de terrenos</t>
  </si>
  <si>
    <t>'51320-3220-0000-0000 Arrendamiento de edificios</t>
  </si>
  <si>
    <t>'51320-3230-0000-0000 Arrendamiento de mobiliario y equipo de administra</t>
  </si>
  <si>
    <t>'51320-3240-0000-0000 Arrendamiento de equipo e instrumental medico y de</t>
  </si>
  <si>
    <t>'51320-3250-0000-0000 Arrendamiento de equipo de transporte</t>
  </si>
  <si>
    <t>'51320-3260-0000-0000 Arrendamiento de maquinaria otros equipos y herram</t>
  </si>
  <si>
    <t>'51320-3270-0000-0000 Arrendamientos de activos intangibles</t>
  </si>
  <si>
    <t>'51320-3280-0000-0000 Arrendamiento financiero</t>
  </si>
  <si>
    <t>'51320-3290-0000-0000 Otros arrendamientos</t>
  </si>
  <si>
    <t>'51330-3310-0000-0000 Servicios legales de contabilidad auditora y relac</t>
  </si>
  <si>
    <t>'51330-3320-0000-0000 Servicios de diseño arquitectura ingenieria y acti</t>
  </si>
  <si>
    <t>'51330-3330-0000-0000 Servicios de consultoria administrativa procesos t</t>
  </si>
  <si>
    <t>'51330-3340-0000-0000 Servicios de capacitacion</t>
  </si>
  <si>
    <t>'51330-3350-0000-0000 Servicios de investigacion cientifica y desarrollo</t>
  </si>
  <si>
    <t>'51330-3360-0000-0000 Servicios de apoyo administrativo traduccion fotoc</t>
  </si>
  <si>
    <t>'51330-3370-0000-0000 Servicios de proteccion y seguridad</t>
  </si>
  <si>
    <t>'51330-3380-0000-0000 Servicios de vigilancia</t>
  </si>
  <si>
    <t>'51330-3390-0000-0000 Servicios profesionales cientificos tecnicos integ</t>
  </si>
  <si>
    <t>'51340-3410-0001-0000 Banco inbursa servicios financieros bancarios</t>
  </si>
  <si>
    <t>'51340-3410-0002-0000 Banco del bajio servicios financieros bancarios</t>
  </si>
  <si>
    <t>'51340-3410-0003-0000 Santander servicios financieros bancarios</t>
  </si>
  <si>
    <t>'51340-3410-0004-0000 Comisiones por fideicomiso</t>
  </si>
  <si>
    <t>'51340-3410-0005-0000 Comisiones por tarjeta de credito</t>
  </si>
  <si>
    <t>'51340-3410-0006-0000 Comisiones accor</t>
  </si>
  <si>
    <t>'51340-3410-0007-0000 Intereses pagados</t>
  </si>
  <si>
    <t>'51340-3410-0008-0000 Intereses devengados por pagar</t>
  </si>
  <si>
    <t>'51340-3410-0009-0000 Banorte servicios financieros y bancarios</t>
  </si>
  <si>
    <t>'51340-3410-0010-0000 Banamex servicios financieros y bancarios</t>
  </si>
  <si>
    <t>'51340-3410-0011-0000 Bancomer servicios financieros y bancarios</t>
  </si>
  <si>
    <t>'51340-3420-0000-0000 Servicios de cobranza investigacion crediticia y s</t>
  </si>
  <si>
    <t>'51340-3430-0000-0000 Servicios de recaudacion traslado y custodia de va</t>
  </si>
  <si>
    <t>'51340-3440-0000-0000 Seguros de responsabilidad patrimonial y fianzas</t>
  </si>
  <si>
    <t>'51340-3450-0000-0000 Seguro de bienes patrimoniales</t>
  </si>
  <si>
    <t>'51340-3460-0000-0000 Almacenaje envase y embalaje</t>
  </si>
  <si>
    <t>'51340-3470-0000-0000 Fletes y maniobras</t>
  </si>
  <si>
    <t>'51340-3480-0000-0000 Comisiones por ventas</t>
  </si>
  <si>
    <t>'51340-3490-0000-0000 Servicios financieros bancarios comerciales integr</t>
  </si>
  <si>
    <t>'51350-3510-0000-0000 Conservacion y mantenimiento menor de inmuebles</t>
  </si>
  <si>
    <t>'51350-3520-0000-0000 Instalacion reparacion y mantenimiento de mobiliar</t>
  </si>
  <si>
    <t>'51350-3530-0000-0000 Instalacion reparacion y mantenimiento de equipo d</t>
  </si>
  <si>
    <t>'51350-3540-0000-0000 Instalacion reparacion y mantenimiento de equipo e</t>
  </si>
  <si>
    <t>'51350-3550-0000-0000 Reparacion y mantenimiento de equipo de transporte</t>
  </si>
  <si>
    <t xml:space="preserve">'51350-3560-0000-0000 Reparacion y mantenimiento de equipo de defensa y </t>
  </si>
  <si>
    <t>'51350-3570-0000-0000 instalacion reparacion y mantenimiento de maquinar</t>
  </si>
  <si>
    <t>'51350-3580-0000-0000 servicios de limpieza y manejo de desechos</t>
  </si>
  <si>
    <t>'51350-3590-0000-0000 Servicios de jardineria y fumigacion</t>
  </si>
  <si>
    <t>'51360-3611-0000-0000 Difusion por radio television y prensa sobre progr</t>
  </si>
  <si>
    <t>'51360-3612-0000-0000 Difusion por medio alternativos sobre progrmas y a</t>
  </si>
  <si>
    <t xml:space="preserve">'51360-3620-0000-0000 Difusion por radio y television y otros medios de </t>
  </si>
  <si>
    <t>'51360-3630-0000-0000 Servicios de creatividad preproduccion y produccio</t>
  </si>
  <si>
    <t>'51360-3640-0000-0000 Servicio de revelado de fotografia</t>
  </si>
  <si>
    <t>'51360-3650-0000-0000 Servicios de la industria filmica del sonido y del</t>
  </si>
  <si>
    <t>'51360-3660-0000-0000 Servicios de creacion y difusion de contenido excl</t>
  </si>
  <si>
    <t>'51360-3690-0000-0000 Otros servicios de informacion</t>
  </si>
  <si>
    <t>'51370-3710-0000-0000 Pasajes aereos</t>
  </si>
  <si>
    <t>'51370-3720-0000-0000 Pasajes terrestres</t>
  </si>
  <si>
    <t>'51370-3730-0000-0000 Pasajes maritimos lacustres y fluviales</t>
  </si>
  <si>
    <t>'51370-3740-0000-0000 Autotransporte</t>
  </si>
  <si>
    <t>'51370-3750-0000-0000 Viaticos del pais</t>
  </si>
  <si>
    <t>'51370-3760-0000-0000 Viaticos en el extranjero</t>
  </si>
  <si>
    <t>'51370-3770-0000-0000 Gastos de instalacion y traslado de menaje</t>
  </si>
  <si>
    <t>'51370-3780-0000-0000 Servicios integrales de traslado y viaticos</t>
  </si>
  <si>
    <t>'51370-3790-0000-0000 Otros servicios de traslado y hospedaje</t>
  </si>
  <si>
    <t>'51380-3810-0000-0000 Gastos de ceremonial</t>
  </si>
  <si>
    <t>'51380-3820-0000-0000 Gastos de orden social y cultural</t>
  </si>
  <si>
    <t>'51380-3830-0000-0000 Congresos y convenciones</t>
  </si>
  <si>
    <t>'51380-3840-0000-0000 Exposiciones</t>
  </si>
  <si>
    <t>'51380-3850-0000-0000 Gastos de representacion</t>
  </si>
  <si>
    <t>'51390-3910-0000-0000 Servicios funerarios y de cementerios</t>
  </si>
  <si>
    <t>'51390-3920-0001-0000 Impuestos y derechos</t>
  </si>
  <si>
    <t>'51390-3920-0002-0000 ISR diferido</t>
  </si>
  <si>
    <t>'51390-3930-0000-0000 Impuestos y derechos de importacion</t>
  </si>
  <si>
    <t>'51390-3940-0000-0000 Sentencias y resoluciones judiciales</t>
  </si>
  <si>
    <t>'51390-3950-0000-0000 Penas multas accesorios y actualizaciones</t>
  </si>
  <si>
    <t>'51390-3960-0000-0000 Otros gastos por responsabilidades</t>
  </si>
  <si>
    <t>'51390-3990-0000-0000 Otros servicios generales</t>
  </si>
  <si>
    <t>'55110-0000-0000-0000 Estimaciones por perdida o deterioro de activos ci</t>
  </si>
  <si>
    <t xml:space="preserve">'55120-0000-0000-0000 Estiamciones por perdida o deterioro de activo no </t>
  </si>
  <si>
    <t xml:space="preserve">'55130-0001-0000-0000 Edificios Depreciacion </t>
  </si>
  <si>
    <t>'55140-0001-0000-0000 Infraestructura Depreciacion</t>
  </si>
  <si>
    <t>'55150-0001-0000-0000 Equipo de transporte Depreciacion</t>
  </si>
  <si>
    <t>'55150-0002-0000-0000 Equipo de computo Depreciacion</t>
  </si>
  <si>
    <t>'55150-0003-0000-0000 Equipo de oficina Depreciacion</t>
  </si>
  <si>
    <t>'55150-0004-0000-0000 Equipo de administracion Depreciacion</t>
  </si>
  <si>
    <t>'55150-0005-0000-0000 Muebles y enseres Depreciacion</t>
  </si>
  <si>
    <t>'55150-0006-0000-0000 Maquinaria y equipo diverso Depreciacion</t>
  </si>
  <si>
    <t>'55150-0007-0000-0000 Equipo de comunicaciones Depreciacion</t>
  </si>
  <si>
    <t>'55150-0008-0000-0000 Maquinaria y equipo electrico Depreciacion</t>
  </si>
  <si>
    <t>'55150-0009-0000-0000 Mobiliario y equipo audiovisual Depreciacion</t>
  </si>
  <si>
    <t>'55160-0000-0000-0000 Deterioro de los activos biologicos</t>
  </si>
  <si>
    <t>'55170-0001-0000-0000 Derechos de agua Amortizacion</t>
  </si>
  <si>
    <t>'55170-0002-0000-0000 Licencias y Software Amortizacion</t>
  </si>
  <si>
    <t>'55610-0000-0000-0000 Costo de Venta Terrenos</t>
  </si>
  <si>
    <t>'55620-0000-0000-0000 Costo de ventas infraestructura</t>
  </si>
  <si>
    <t>'55630-0001-0000-0000 IVA Actos Excentos Pagado No Acreditable</t>
  </si>
  <si>
    <t>'55630-0002-0000-0000 IVA Prorrateo Pagado No Acreditable</t>
  </si>
  <si>
    <t>'55630-0003-0000-0000 IVA Pagado no Acreditable por Autoridad</t>
  </si>
  <si>
    <t>'55640-0000-0000-0000 Costo de Ventas Terrenos Donacion</t>
  </si>
  <si>
    <t>'55650-0000-0000-0000 Mantenimiento Reparacion y Rehabilitacion de Insta</t>
  </si>
  <si>
    <t>'55660-0000-0000-0000 Costo de venta Terrenos Rescision de Contrato</t>
  </si>
  <si>
    <t>'55910-0000-0000-0000 Gastos de ejercicios anteriores</t>
  </si>
  <si>
    <t>'55920-0000-0000-0000 Perdidas por responsabilidades</t>
  </si>
  <si>
    <t>'55930-0000-0000-0000 Bonificaciones y descuentos otorgados</t>
  </si>
  <si>
    <t>'55940-0001-0000-0000 Perdida cambiaria</t>
  </si>
  <si>
    <t>'55950-0000-0000-0000 Diferencias en cotizaciones negativas en valores n</t>
  </si>
  <si>
    <t>'55960-0000-0000-0000 Resultado por posicion monetaria</t>
  </si>
  <si>
    <t>'55970-0000-0000-0000 Perdidas por particpacion patrimonial</t>
  </si>
  <si>
    <t>'55990-0001-0000-0000 Gastos no deducibles</t>
  </si>
  <si>
    <t>'55990-0002-0000-0000 Otros gastos varios</t>
  </si>
  <si>
    <t>'55990-0003-0000-0000 Donaciones</t>
  </si>
  <si>
    <t>III) NOTAS AL ESTADO DE VARIACIÓN A LA HACIEDA PÚBLICA</t>
  </si>
  <si>
    <t>VHP-01 PATRIMONIO CONTRIBUIDO</t>
  </si>
  <si>
    <t>MODIFICACION</t>
  </si>
  <si>
    <t>'31100-0000-0000-0000 Aportaciones</t>
  </si>
  <si>
    <t>'31100-1000-1000-0000 Gobierno del Estado de Guanajuato</t>
  </si>
  <si>
    <t>'31100-1000-2000-0000 Instituto de Seguridad Social del Estado de Guanaj</t>
  </si>
  <si>
    <t>'31100-2000-1000-0000 Gobierno del Estado de Guanajuato</t>
  </si>
  <si>
    <t>VHP-02 PATRIMONIO GENERADO</t>
  </si>
  <si>
    <t>'32100-0000-0000-0000 Resultados del Ejercicio (Ahorro/Desahorro)</t>
  </si>
  <si>
    <t>'32100-1000-0001-0000 Resultado del Ejercicio 2006</t>
  </si>
  <si>
    <t>'32100-1000-0002-0000 Resultado del Ejercicio 2007</t>
  </si>
  <si>
    <t>'32100-1000-0003-0000 Resultado del Ejercicio 2008</t>
  </si>
  <si>
    <t>'32100-1000-0004-0000 Resultado del Ejercicio 2009</t>
  </si>
  <si>
    <t>'32100-1000-0005-0000 Resultado del Ejercicio 2010</t>
  </si>
  <si>
    <t>'32100-1000-0006-0000 Resultado del Ejercicio 2011</t>
  </si>
  <si>
    <t>'32100-1000-0007-0000 Resultado del Ejercicio 2012</t>
  </si>
  <si>
    <t>'32100-1000-0008-0000 Resultado del Ejercicio 2013</t>
  </si>
  <si>
    <t>'32100-1000-0009-0000 Resultado del Ejercicio 2014</t>
  </si>
  <si>
    <t>'32100-1000-0010-0000 Resultado del Ejercicio 2015</t>
  </si>
  <si>
    <t>'32100-1000-0011-0000 Resultado del Ejercicio 2016</t>
  </si>
  <si>
    <t>'32100-1000-0012-0000 Resultado del Ejercicio 2017</t>
  </si>
  <si>
    <t>IV) NOTAS AL ESTADO DE FLUJO DE EFECTIVO</t>
  </si>
  <si>
    <t>EFE-01 FLUJO DE EFECTIVO</t>
  </si>
  <si>
    <t>'11100-0000-0000-0000 Efectivo y Equivalentes</t>
  </si>
  <si>
    <t>'11110-0001-0000-0000 Caja Chica</t>
  </si>
  <si>
    <t xml:space="preserve">'11120-0001-0000-0000 Inbursa Cta 32002740019 </t>
  </si>
  <si>
    <t>'11120-0002-0000-0000 Inbursa Cta 32002740027</t>
  </si>
  <si>
    <t xml:space="preserve">'11120-0003-0000-0000 Inbursa Cta 32002740035 Obra </t>
  </si>
  <si>
    <t>'11120-0004-0000-0000 Inbursa Cta 32002740043 Ventas</t>
  </si>
  <si>
    <t>'11120-0005-0000-0000 Banbajio Cta 20478761001 Operativo Puente</t>
  </si>
  <si>
    <t>'11120-0006-0000-0000 Banbajio Cta 20478761002 Nasco</t>
  </si>
  <si>
    <t>'11120-0007-0000-0000 Santander Cta 65502837308</t>
  </si>
  <si>
    <t>'11120-0008-0000-0000 Santander Cta 65503219561</t>
  </si>
  <si>
    <t>'11120-0009-0000-0000 Banco Monex Cta 2049211</t>
  </si>
  <si>
    <t>'11120-0010-0000-0000 Inbursa Cta 50014355254 Agua</t>
  </si>
  <si>
    <t>'11120-0011-0000-0000 Banorte Cta. 072225008627992610</t>
  </si>
  <si>
    <t>'11120-0012-0000-0000 Banamex Cta. 2887328</t>
  </si>
  <si>
    <t>'11120-0013-0000-0000 Banamex Cta. 70067216375</t>
  </si>
  <si>
    <t>'11120-0014-0000-0000 Banamex Cta. 4041515</t>
  </si>
  <si>
    <t>'11120-0015-0000-0000 Banamex Cta. 70067635211</t>
  </si>
  <si>
    <t>'11120-0016-0000-0000 Banamex Cta. 7009541983</t>
  </si>
  <si>
    <t>'11120-0017-0000-0000 Banorte Cta. 0860117973</t>
  </si>
  <si>
    <t>'11120-0018-0000-0000 Banbajio Cta 20478760201</t>
  </si>
  <si>
    <t>'11120-0019-0000-0000 BBVA Bancomer Cta.01015777433</t>
  </si>
  <si>
    <t>'11150-0001-0001-0000 Banorte Cta 0844093107</t>
  </si>
  <si>
    <t>'11150-0001-0002-0000 Banorte Cta 0844093107</t>
  </si>
  <si>
    <t>'11190-0002-0000-0000 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</si>
  <si>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</si>
  <si>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</si>
  <si>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</si>
  <si>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</si>
  <si>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</si>
  <si>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1250 ACTIVOS INTANGIBLES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</si>
  <si>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</si>
  <si>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</si>
  <si>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</si>
  <si>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al 31 de Diciembre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</si>
  <si>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</si>
  <si>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</si>
  <si>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</si>
  <si>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</si>
  <si>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</si>
  <si>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</si>
  <si>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</si>
  <si>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</si>
  <si>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</si>
  <si>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</si>
  <si>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</si>
  <si>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</si>
  <si>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</si>
  <si>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</si>
  <si>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</si>
  <si>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31 de Diciembre  de 2018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</si>
  <si>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</si>
  <si>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</si>
  <si>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</si>
  <si>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</si>
  <si>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</si>
  <si>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</si>
  <si>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</si>
  <si>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</si>
  <si>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</si>
  <si>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</si>
  <si>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</si>
  <si>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</si>
  <si>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</si>
  <si>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</si>
  <si>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</si>
  <si>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</si>
  <si>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</si>
  <si>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</si>
  <si>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</si>
  <si>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</si>
  <si>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</si>
  <si>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</si>
  <si>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</si>
  <si>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</si>
  <si>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</si>
  <si>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</si>
  <si>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</si>
  <si>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</si>
  <si>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</si>
  <si>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</si>
  <si>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</si>
  <si>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</si>
  <si>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</si>
  <si>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</si>
  <si>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</si>
  <si>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</si>
  <si>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Acreedora</t>
  </si>
  <si>
    <t>Pago de clientes en general</t>
  </si>
  <si>
    <t>Pagos anticipados</t>
  </si>
  <si>
    <t>Depósito por arrendamiento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</si>
</sst>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81">
    <xf numFmtId="0" fontId="0" fillId="0" borderId="0" xfId="0"/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6" fillId="2" borderId="1" xfId="0" applyFont="1" applyFill="1" applyBorder="1"/>
    <xf numFmtId="0" fontId="8" fillId="2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2" borderId="0" xfId="0" applyFont="1" applyFill="1" applyBorder="1"/>
    <xf numFmtId="0" fontId="10" fillId="2" borderId="0" xfId="0" applyFont="1" applyFill="1" applyBorder="1"/>
    <xf numFmtId="49" fontId="3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/>
    </xf>
    <xf numFmtId="164" fontId="5" fillId="2" borderId="3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38" fontId="5" fillId="2" borderId="5" xfId="0" applyNumberFormat="1" applyFont="1" applyFill="1" applyBorder="1" applyAlignment="1">
      <alignment horizontal="right"/>
    </xf>
    <xf numFmtId="164" fontId="5" fillId="2" borderId="4" xfId="0" applyNumberFormat="1" applyFont="1" applyFill="1" applyBorder="1"/>
    <xf numFmtId="49" fontId="6" fillId="2" borderId="6" xfId="0" applyNumberFormat="1" applyFont="1" applyFill="1" applyBorder="1" applyAlignment="1">
      <alignment horizontal="left"/>
    </xf>
    <xf numFmtId="0" fontId="10" fillId="2" borderId="7" xfId="0" applyFont="1" applyFill="1" applyBorder="1"/>
    <xf numFmtId="38" fontId="3" fillId="3" borderId="2" xfId="1" applyNumberFormat="1" applyFont="1" applyFill="1" applyBorder="1" applyAlignment="1">
      <alignment horizontal="right" vertical="center"/>
    </xf>
    <xf numFmtId="0" fontId="12" fillId="2" borderId="0" xfId="0" applyFont="1" applyFill="1" applyBorder="1"/>
    <xf numFmtId="49" fontId="3" fillId="2" borderId="4" xfId="0" applyNumberFormat="1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right"/>
    </xf>
    <xf numFmtId="38" fontId="2" fillId="2" borderId="4" xfId="0" applyNumberFormat="1" applyFont="1" applyFill="1" applyBorder="1" applyAlignment="1">
      <alignment horizontal="right"/>
    </xf>
    <xf numFmtId="164" fontId="2" fillId="2" borderId="0" xfId="0" applyNumberFormat="1" applyFont="1" applyFill="1"/>
    <xf numFmtId="0" fontId="2" fillId="2" borderId="0" xfId="0" quotePrefix="1" applyFont="1" applyFill="1"/>
    <xf numFmtId="49" fontId="6" fillId="2" borderId="4" xfId="0" quotePrefix="1" applyNumberFormat="1" applyFont="1" applyFill="1" applyBorder="1" applyAlignment="1">
      <alignment horizontal="left"/>
    </xf>
    <xf numFmtId="38" fontId="2" fillId="2" borderId="5" xfId="0" applyNumberFormat="1" applyFont="1" applyFill="1" applyBorder="1" applyAlignment="1">
      <alignment horizontal="right"/>
    </xf>
    <xf numFmtId="49" fontId="6" fillId="2" borderId="8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0" fontId="2" fillId="2" borderId="7" xfId="0" applyFont="1" applyFill="1" applyBorder="1"/>
    <xf numFmtId="49" fontId="3" fillId="2" borderId="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/>
    <xf numFmtId="43" fontId="3" fillId="3" borderId="2" xfId="1" applyFont="1" applyFill="1" applyBorder="1" applyAlignment="1">
      <alignment horizontal="center" vertical="center"/>
    </xf>
    <xf numFmtId="0" fontId="10" fillId="2" borderId="0" xfId="0" applyFont="1" applyFill="1"/>
    <xf numFmtId="49" fontId="6" fillId="2" borderId="8" xfId="0" quotePrefix="1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/>
    <xf numFmtId="49" fontId="3" fillId="3" borderId="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/>
    </xf>
    <xf numFmtId="43" fontId="5" fillId="2" borderId="0" xfId="1" applyFont="1" applyFill="1" applyBorder="1"/>
    <xf numFmtId="164" fontId="5" fillId="2" borderId="5" xfId="0" applyNumberFormat="1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164" fontId="3" fillId="3" borderId="11" xfId="0" applyNumberFormat="1" applyFont="1" applyFill="1" applyBorder="1"/>
    <xf numFmtId="164" fontId="3" fillId="2" borderId="0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43" fontId="5" fillId="2" borderId="5" xfId="1" applyFont="1" applyFill="1" applyBorder="1"/>
    <xf numFmtId="165" fontId="2" fillId="2" borderId="3" xfId="0" applyNumberFormat="1" applyFont="1" applyFill="1" applyBorder="1"/>
    <xf numFmtId="164" fontId="2" fillId="2" borderId="3" xfId="0" applyNumberFormat="1" applyFont="1" applyFill="1" applyBorder="1"/>
    <xf numFmtId="38" fontId="2" fillId="2" borderId="4" xfId="0" applyNumberFormat="1" applyFont="1" applyFill="1" applyBorder="1"/>
    <xf numFmtId="0" fontId="0" fillId="0" borderId="4" xfId="0" applyBorder="1"/>
    <xf numFmtId="38" fontId="2" fillId="3" borderId="2" xfId="0" applyNumberFormat="1" applyFont="1" applyFill="1" applyBorder="1"/>
    <xf numFmtId="38" fontId="5" fillId="2" borderId="4" xfId="0" applyNumberFormat="1" applyFont="1" applyFill="1" applyBorder="1"/>
    <xf numFmtId="0" fontId="2" fillId="3" borderId="2" xfId="0" applyFont="1" applyFill="1" applyBorder="1"/>
    <xf numFmtId="0" fontId="10" fillId="3" borderId="2" xfId="3" applyFont="1" applyFill="1" applyBorder="1" applyAlignment="1">
      <alignment horizontal="left" vertical="center" wrapText="1"/>
    </xf>
    <xf numFmtId="4" fontId="10" fillId="3" borderId="3" xfId="4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4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6" fillId="2" borderId="6" xfId="0" quotePrefix="1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38" fontId="2" fillId="2" borderId="6" xfId="0" applyNumberFormat="1" applyFont="1" applyFill="1" applyBorder="1"/>
    <xf numFmtId="4" fontId="2" fillId="0" borderId="15" xfId="4" applyNumberFormat="1" applyFont="1" applyFill="1" applyBorder="1" applyAlignment="1">
      <alignment wrapText="1"/>
    </xf>
    <xf numFmtId="38" fontId="3" fillId="3" borderId="6" xfId="1" applyNumberFormat="1" applyFont="1" applyFill="1" applyBorder="1" applyAlignment="1">
      <alignment horizontal="right" vertical="center"/>
    </xf>
    <xf numFmtId="4" fontId="10" fillId="3" borderId="2" xfId="4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wrapText="1"/>
    </xf>
    <xf numFmtId="38" fontId="2" fillId="2" borderId="4" xfId="1" applyNumberFormat="1" applyFont="1" applyFill="1" applyBorder="1"/>
    <xf numFmtId="49" fontId="3" fillId="2" borderId="3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38" fontId="2" fillId="2" borderId="5" xfId="0" applyNumberFormat="1" applyFont="1" applyFill="1" applyBorder="1"/>
    <xf numFmtId="164" fontId="2" fillId="2" borderId="8" xfId="0" applyNumberFormat="1" applyFont="1" applyFill="1" applyBorder="1"/>
    <xf numFmtId="164" fontId="2" fillId="2" borderId="5" xfId="0" applyNumberFormat="1" applyFont="1" applyFill="1" applyBorder="1"/>
    <xf numFmtId="38" fontId="2" fillId="2" borderId="0" xfId="0" applyNumberFormat="1" applyFont="1" applyFill="1"/>
    <xf numFmtId="9" fontId="2" fillId="2" borderId="4" xfId="2" applyFont="1" applyFill="1" applyBorder="1"/>
    <xf numFmtId="9" fontId="3" fillId="3" borderId="2" xfId="2" applyFont="1" applyFill="1" applyBorder="1" applyAlignment="1">
      <alignment horizontal="right" vertical="center"/>
    </xf>
    <xf numFmtId="0" fontId="10" fillId="3" borderId="3" xfId="3" applyFont="1" applyFill="1" applyBorder="1" applyAlignment="1">
      <alignment horizontal="center" vertical="center" wrapText="1"/>
    </xf>
    <xf numFmtId="164" fontId="5" fillId="2" borderId="7" xfId="0" applyNumberFormat="1" applyFont="1" applyFill="1" applyBorder="1"/>
    <xf numFmtId="38" fontId="5" fillId="2" borderId="5" xfId="0" applyNumberFormat="1" applyFont="1" applyFill="1" applyBorder="1"/>
    <xf numFmtId="49" fontId="6" fillId="2" borderId="16" xfId="0" applyNumberFormat="1" applyFont="1" applyFill="1" applyBorder="1" applyAlignment="1">
      <alignment horizontal="left"/>
    </xf>
    <xf numFmtId="38" fontId="5" fillId="2" borderId="6" xfId="0" applyNumberFormat="1" applyFont="1" applyFill="1" applyBorder="1"/>
    <xf numFmtId="38" fontId="5" fillId="2" borderId="15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0" fontId="5" fillId="2" borderId="0" xfId="0" applyFont="1" applyFill="1"/>
    <xf numFmtId="0" fontId="10" fillId="3" borderId="2" xfId="3" applyFont="1" applyFill="1" applyBorder="1" applyAlignment="1">
      <alignment horizontal="center" vertical="center" wrapText="1"/>
    </xf>
    <xf numFmtId="164" fontId="5" fillId="2" borderId="8" xfId="0" applyNumberFormat="1" applyFont="1" applyFill="1" applyBorder="1"/>
    <xf numFmtId="0" fontId="2" fillId="2" borderId="14" xfId="0" applyFont="1" applyFill="1" applyBorder="1"/>
    <xf numFmtId="38" fontId="3" fillId="3" borderId="11" xfId="1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/>
    </xf>
    <xf numFmtId="9" fontId="5" fillId="2" borderId="4" xfId="2" applyFont="1" applyFill="1" applyBorder="1"/>
    <xf numFmtId="49" fontId="3" fillId="2" borderId="6" xfId="0" applyNumberFormat="1" applyFont="1" applyFill="1" applyBorder="1" applyAlignment="1">
      <alignment horizontal="left"/>
    </xf>
    <xf numFmtId="164" fontId="5" fillId="2" borderId="6" xfId="0" applyNumberFormat="1" applyFont="1" applyFill="1" applyBorder="1"/>
    <xf numFmtId="0" fontId="2" fillId="0" borderId="0" xfId="0" applyFont="1"/>
    <xf numFmtId="4" fontId="2" fillId="2" borderId="0" xfId="0" applyNumberFormat="1" applyFont="1" applyFill="1" applyBorder="1"/>
    <xf numFmtId="38" fontId="2" fillId="2" borderId="0" xfId="0" applyNumberFormat="1" applyFont="1" applyFill="1" applyAlignment="1">
      <alignment horizontal="right"/>
    </xf>
    <xf numFmtId="38" fontId="15" fillId="3" borderId="2" xfId="1" applyNumberFormat="1" applyFont="1" applyFill="1" applyBorder="1" applyAlignment="1">
      <alignment horizontal="right" vertical="center"/>
    </xf>
    <xf numFmtId="38" fontId="2" fillId="2" borderId="0" xfId="0" applyNumberFormat="1" applyFont="1" applyFill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16" fillId="0" borderId="2" xfId="1" applyNumberFormat="1" applyFont="1" applyBorder="1" applyAlignment="1">
      <alignment horizontal="right" vertical="center"/>
    </xf>
    <xf numFmtId="38" fontId="17" fillId="0" borderId="2" xfId="1" applyNumberFormat="1" applyFont="1" applyBorder="1" applyAlignment="1">
      <alignment horizontal="right" vertical="center"/>
    </xf>
    <xf numFmtId="38" fontId="16" fillId="2" borderId="0" xfId="0" applyNumberFormat="1" applyFont="1" applyFill="1" applyAlignment="1">
      <alignment horizontal="right" vertical="center"/>
    </xf>
    <xf numFmtId="38" fontId="2" fillId="2" borderId="0" xfId="0" applyNumberFormat="1" applyFont="1" applyFill="1" applyBorder="1"/>
    <xf numFmtId="43" fontId="2" fillId="2" borderId="0" xfId="1" applyFont="1" applyFill="1" applyBorder="1"/>
    <xf numFmtId="38" fontId="15" fillId="3" borderId="2" xfId="0" applyNumberFormat="1" applyFont="1" applyFill="1" applyBorder="1" applyAlignment="1">
      <alignment horizontal="right" vertical="center"/>
    </xf>
    <xf numFmtId="38" fontId="15" fillId="0" borderId="2" xfId="1" applyNumberFormat="1" applyFont="1" applyBorder="1" applyAlignment="1">
      <alignment horizontal="right" vertical="center"/>
    </xf>
    <xf numFmtId="38" fontId="2" fillId="2" borderId="0" xfId="0" applyNumberFormat="1" applyFont="1" applyFill="1" applyAlignment="1">
      <alignment horizontal="right" vertical="center" wrapText="1"/>
    </xf>
    <xf numFmtId="4" fontId="2" fillId="2" borderId="0" xfId="0" applyNumberFormat="1" applyFont="1" applyFill="1"/>
    <xf numFmtId="0" fontId="18" fillId="0" borderId="0" xfId="0" applyFont="1"/>
    <xf numFmtId="38" fontId="17" fillId="0" borderId="2" xfId="1" applyNumberFormat="1" applyFont="1" applyFill="1" applyBorder="1" applyAlignment="1">
      <alignment horizontal="right" vertical="center"/>
    </xf>
    <xf numFmtId="0" fontId="15" fillId="3" borderId="2" xfId="0" applyFont="1" applyFill="1" applyBorder="1" applyAlignment="1">
      <alignment vertical="center"/>
    </xf>
    <xf numFmtId="43" fontId="2" fillId="2" borderId="0" xfId="1" applyNumberFormat="1" applyFont="1" applyFill="1" applyBorder="1"/>
    <xf numFmtId="43" fontId="2" fillId="2" borderId="0" xfId="0" applyNumberFormat="1" applyFont="1" applyFill="1" applyBorder="1"/>
    <xf numFmtId="166" fontId="2" fillId="2" borderId="0" xfId="0" applyNumberFormat="1" applyFont="1" applyFill="1" applyBorder="1"/>
    <xf numFmtId="0" fontId="9" fillId="0" borderId="0" xfId="0" applyFont="1" applyBorder="1" applyAlignment="1">
      <alignment horizontal="center"/>
    </xf>
    <xf numFmtId="165" fontId="5" fillId="2" borderId="7" xfId="0" applyNumberFormat="1" applyFont="1" applyFill="1" applyBorder="1"/>
    <xf numFmtId="0" fontId="19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9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" fillId="2" borderId="0" xfId="0" applyFont="1" applyFill="1" applyBorder="1"/>
    <xf numFmtId="0" fontId="15" fillId="0" borderId="2" xfId="0" applyFont="1" applyBorder="1" applyAlignment="1">
      <alignment vertical="center"/>
    </xf>
    <xf numFmtId="0" fontId="15" fillId="3" borderId="9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38" fontId="3" fillId="3" borderId="9" xfId="0" applyNumberFormat="1" applyFont="1" applyFill="1" applyBorder="1" applyAlignment="1">
      <alignment horizontal="right" vertical="center"/>
    </xf>
    <xf numFmtId="38" fontId="3" fillId="3" borderId="10" xfId="0" applyNumberFormat="1" applyFont="1" applyFill="1" applyBorder="1" applyAlignment="1">
      <alignment horizontal="right" vertical="center"/>
    </xf>
    <xf numFmtId="38" fontId="3" fillId="3" borderId="11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2"/>
  <sheetViews>
    <sheetView showGridLines="0" tabSelected="1" zoomScale="85" zoomScaleNormal="85" workbookViewId="0">
      <selection activeCell="E29" sqref="E29"/>
    </sheetView>
  </sheetViews>
  <sheetFormatPr baseColWidth="10" defaultRowHeight="15" customHeight="1"/>
  <cols>
    <col min="1" max="2" width="11.42578125" style="1" customWidth="1"/>
    <col min="3" max="3" width="70.28515625" style="1" customWidth="1"/>
    <col min="4" max="7" width="26.7109375" style="1" customWidth="1"/>
    <col min="8" max="8" width="14.85546875" style="1" bestFit="1" customWidth="1"/>
    <col min="9" max="16384" width="11.42578125" style="1"/>
  </cols>
  <sheetData>
    <row r="1" spans="2:13" ht="12.75"/>
    <row r="2" spans="2:13" ht="4.5" customHeight="1"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2:13" ht="15" customHeight="1">
      <c r="B3" s="179" t="s">
        <v>0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2:13" ht="24" customHeight="1">
      <c r="B4" s="179" t="s">
        <v>1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2:13" ht="12.75">
      <c r="C5" s="2"/>
      <c r="D5" s="3"/>
      <c r="E5" s="4"/>
      <c r="F5" s="4"/>
      <c r="G5" s="4"/>
    </row>
    <row r="6" spans="2:13" ht="12.75"/>
    <row r="7" spans="2:13" ht="12.75">
      <c r="C7" s="5"/>
      <c r="D7" s="6"/>
      <c r="E7" s="7"/>
      <c r="F7" s="8"/>
      <c r="G7" s="9"/>
      <c r="H7" s="5" t="s">
        <v>2</v>
      </c>
      <c r="I7" s="10" t="s">
        <v>3</v>
      </c>
      <c r="J7" s="11"/>
      <c r="K7" s="12"/>
      <c r="L7" s="13"/>
      <c r="M7" s="12"/>
    </row>
    <row r="8" spans="2:13" ht="12.75"/>
    <row r="9" spans="2:13">
      <c r="B9" s="180" t="s">
        <v>4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2:13" ht="12.75">
      <c r="C10" s="14"/>
      <c r="D10" s="6"/>
      <c r="E10" s="7"/>
      <c r="F10" s="8"/>
      <c r="G10" s="9"/>
    </row>
    <row r="11" spans="2:13" ht="12.75">
      <c r="C11" s="15" t="s">
        <v>5</v>
      </c>
      <c r="D11" s="16"/>
      <c r="E11" s="4"/>
      <c r="F11" s="4"/>
      <c r="G11" s="4"/>
    </row>
    <row r="12" spans="2:13" ht="12.75">
      <c r="C12" s="17"/>
      <c r="D12" s="3"/>
      <c r="E12" s="4"/>
      <c r="F12" s="4"/>
      <c r="G12" s="4"/>
    </row>
    <row r="13" spans="2:13" ht="12.75">
      <c r="C13" s="18" t="s">
        <v>6</v>
      </c>
      <c r="D13" s="3"/>
      <c r="E13" s="4"/>
      <c r="F13" s="4"/>
      <c r="G13" s="4"/>
    </row>
    <row r="14" spans="2:13" ht="12.75">
      <c r="D14" s="3"/>
    </row>
    <row r="15" spans="2:13" ht="12.75">
      <c r="C15" s="19" t="s">
        <v>7</v>
      </c>
      <c r="D15" s="8"/>
      <c r="E15" s="8"/>
      <c r="F15" s="8"/>
    </row>
    <row r="16" spans="2:13" ht="12.75">
      <c r="C16" s="20"/>
      <c r="D16" s="8"/>
      <c r="E16" s="8"/>
      <c r="F16" s="8"/>
    </row>
    <row r="17" spans="3:7" ht="20.25" customHeight="1">
      <c r="C17" s="21" t="s">
        <v>8</v>
      </c>
      <c r="D17" s="22" t="s">
        <v>9</v>
      </c>
      <c r="E17" s="22" t="s">
        <v>10</v>
      </c>
      <c r="F17" s="22" t="s">
        <v>11</v>
      </c>
    </row>
    <row r="18" spans="3:7" ht="12.75">
      <c r="C18" s="23" t="s">
        <v>12</v>
      </c>
      <c r="D18" s="24"/>
      <c r="E18" s="24">
        <v>0</v>
      </c>
      <c r="F18" s="24">
        <v>0</v>
      </c>
    </row>
    <row r="19" spans="3:7" ht="12.75">
      <c r="C19" s="25" t="s">
        <v>13</v>
      </c>
      <c r="D19" s="26">
        <v>15189665.26</v>
      </c>
      <c r="E19" s="27">
        <v>0</v>
      </c>
      <c r="F19" s="27">
        <v>0</v>
      </c>
    </row>
    <row r="20" spans="3:7" ht="12.75" hidden="1">
      <c r="C20" s="28" t="s">
        <v>14</v>
      </c>
      <c r="D20" s="26">
        <v>0</v>
      </c>
      <c r="E20" s="27">
        <v>0</v>
      </c>
      <c r="F20" s="27">
        <v>0</v>
      </c>
    </row>
    <row r="21" spans="3:7" ht="12.75" hidden="1">
      <c r="C21" s="28" t="s">
        <v>15</v>
      </c>
      <c r="D21" s="26">
        <v>0</v>
      </c>
      <c r="E21" s="27"/>
      <c r="F21" s="27"/>
    </row>
    <row r="22" spans="3:7" ht="12.75" hidden="1">
      <c r="C22" s="28" t="s">
        <v>16</v>
      </c>
      <c r="D22" s="26">
        <v>0</v>
      </c>
      <c r="E22" s="27"/>
      <c r="F22" s="27"/>
    </row>
    <row r="23" spans="3:7" ht="12.75">
      <c r="C23" s="29"/>
      <c r="D23" s="30">
        <v>15189665.26</v>
      </c>
      <c r="E23" s="22"/>
      <c r="F23" s="22">
        <v>0</v>
      </c>
    </row>
    <row r="24" spans="3:7" ht="12.75">
      <c r="C24" s="20"/>
      <c r="D24" s="8"/>
      <c r="E24" s="8"/>
      <c r="F24" s="8"/>
    </row>
    <row r="25" spans="3:7" ht="12.75">
      <c r="C25" s="20"/>
      <c r="D25" s="8"/>
      <c r="E25" s="8"/>
      <c r="F25" s="8"/>
    </row>
    <row r="26" spans="3:7" ht="12.75">
      <c r="C26" s="20"/>
      <c r="D26" s="8"/>
      <c r="E26" s="8"/>
      <c r="F26" s="8"/>
    </row>
    <row r="27" spans="3:7" ht="12.75">
      <c r="C27" s="19" t="s">
        <v>17</v>
      </c>
      <c r="D27" s="31"/>
      <c r="E27" s="8"/>
      <c r="F27" s="8"/>
    </row>
    <row r="28" spans="3:7" ht="12.75"/>
    <row r="29" spans="3:7" ht="18.75" customHeight="1">
      <c r="C29" s="21" t="s">
        <v>18</v>
      </c>
      <c r="D29" s="22" t="s">
        <v>9</v>
      </c>
      <c r="E29" s="22" t="s">
        <v>19</v>
      </c>
      <c r="F29" s="22" t="s">
        <v>20</v>
      </c>
    </row>
    <row r="30" spans="3:7" ht="12.75">
      <c r="C30" s="32" t="s">
        <v>21</v>
      </c>
      <c r="D30" s="33"/>
      <c r="E30" s="33"/>
      <c r="F30" s="33"/>
    </row>
    <row r="31" spans="3:7" ht="12.75">
      <c r="C31" s="25" t="s">
        <v>22</v>
      </c>
      <c r="D31" s="34">
        <v>0</v>
      </c>
      <c r="E31" s="34">
        <v>0</v>
      </c>
      <c r="F31" s="34">
        <v>68033.710000000006</v>
      </c>
      <c r="G31" s="35"/>
    </row>
    <row r="32" spans="3:7" ht="12.75" hidden="1">
      <c r="C32" s="25" t="s">
        <v>23</v>
      </c>
      <c r="D32" s="34">
        <v>0</v>
      </c>
      <c r="E32" s="34">
        <v>0</v>
      </c>
      <c r="F32" s="34">
        <v>0</v>
      </c>
      <c r="G32" s="35"/>
    </row>
    <row r="33" spans="3:7" ht="12.75">
      <c r="C33" s="25" t="s">
        <v>24</v>
      </c>
      <c r="D33" s="34">
        <v>1167303.8999999999</v>
      </c>
      <c r="E33" s="34">
        <v>0</v>
      </c>
      <c r="F33" s="34">
        <v>0</v>
      </c>
      <c r="G33" s="35"/>
    </row>
    <row r="34" spans="3:7" ht="12.75">
      <c r="C34" s="25" t="s">
        <v>25</v>
      </c>
      <c r="D34" s="34">
        <v>543.85</v>
      </c>
      <c r="E34" s="34">
        <v>900.48</v>
      </c>
      <c r="F34" s="34">
        <v>0</v>
      </c>
      <c r="G34" s="35"/>
    </row>
    <row r="35" spans="3:7" ht="12.75" hidden="1">
      <c r="C35" s="25" t="s">
        <v>26</v>
      </c>
      <c r="D35" s="34">
        <v>0</v>
      </c>
      <c r="E35" s="34">
        <v>0</v>
      </c>
      <c r="F35" s="34">
        <v>0</v>
      </c>
      <c r="G35" s="35"/>
    </row>
    <row r="36" spans="3:7" ht="12.75">
      <c r="C36" s="25" t="s">
        <v>27</v>
      </c>
      <c r="D36" s="34">
        <v>0</v>
      </c>
      <c r="E36" s="34">
        <v>0</v>
      </c>
      <c r="F36" s="34">
        <v>83475.11</v>
      </c>
      <c r="G36" s="35"/>
    </row>
    <row r="37" spans="3:7" ht="12.75" hidden="1">
      <c r="C37" s="25" t="s">
        <v>28</v>
      </c>
      <c r="D37" s="34">
        <v>0</v>
      </c>
      <c r="E37" s="34">
        <v>0</v>
      </c>
      <c r="F37" s="34">
        <v>0</v>
      </c>
      <c r="G37" s="35"/>
    </row>
    <row r="38" spans="3:7" ht="12.75">
      <c r="C38" s="25" t="s">
        <v>29</v>
      </c>
      <c r="D38" s="34">
        <v>0</v>
      </c>
      <c r="E38" s="34">
        <v>0</v>
      </c>
      <c r="F38" s="34">
        <v>180566.96</v>
      </c>
      <c r="G38" s="35"/>
    </row>
    <row r="39" spans="3:7" ht="12.75" hidden="1">
      <c r="C39" s="25" t="s">
        <v>30</v>
      </c>
      <c r="D39" s="34">
        <v>0.01</v>
      </c>
      <c r="E39" s="34">
        <v>0.01</v>
      </c>
      <c r="F39" s="34">
        <v>0</v>
      </c>
      <c r="G39" s="35"/>
    </row>
    <row r="40" spans="3:7" ht="12.75" hidden="1">
      <c r="C40" s="25" t="s">
        <v>31</v>
      </c>
      <c r="D40" s="34">
        <v>-0.69</v>
      </c>
      <c r="E40" s="34">
        <v>-0.69</v>
      </c>
      <c r="F40" s="34">
        <v>-0.62</v>
      </c>
      <c r="G40" s="35"/>
    </row>
    <row r="41" spans="3:7" ht="12.75" hidden="1">
      <c r="C41" s="25" t="s">
        <v>32</v>
      </c>
      <c r="D41" s="34">
        <v>0</v>
      </c>
      <c r="E41" s="34">
        <v>0</v>
      </c>
      <c r="F41" s="34">
        <v>0</v>
      </c>
      <c r="G41" s="35"/>
    </row>
    <row r="42" spans="3:7" ht="12.75">
      <c r="C42" s="25" t="s">
        <v>33</v>
      </c>
      <c r="D42" s="34">
        <v>124339.59</v>
      </c>
      <c r="E42" s="34">
        <v>196548.61</v>
      </c>
      <c r="F42" s="34">
        <v>4616.42</v>
      </c>
      <c r="G42" s="35"/>
    </row>
    <row r="43" spans="3:7" ht="12.75" hidden="1">
      <c r="C43" s="25" t="s">
        <v>34</v>
      </c>
      <c r="D43" s="34">
        <v>0</v>
      </c>
      <c r="E43" s="34">
        <v>0</v>
      </c>
      <c r="F43" s="34">
        <v>0</v>
      </c>
      <c r="G43" s="35"/>
    </row>
    <row r="44" spans="3:7" ht="12.75" hidden="1">
      <c r="C44" s="25" t="s">
        <v>35</v>
      </c>
      <c r="D44" s="34">
        <v>0</v>
      </c>
      <c r="E44" s="34">
        <v>0</v>
      </c>
      <c r="F44" s="34">
        <v>0</v>
      </c>
      <c r="G44" s="35"/>
    </row>
    <row r="45" spans="3:7" ht="12.75" hidden="1">
      <c r="C45" s="25" t="s">
        <v>36</v>
      </c>
      <c r="D45" s="34">
        <v>0</v>
      </c>
      <c r="E45" s="34">
        <v>0</v>
      </c>
      <c r="F45" s="34">
        <v>0</v>
      </c>
      <c r="G45" s="35"/>
    </row>
    <row r="46" spans="3:7" ht="12.75">
      <c r="C46" s="25" t="s">
        <v>37</v>
      </c>
      <c r="D46" s="34">
        <v>1200.6300000000001</v>
      </c>
      <c r="E46" s="34">
        <v>0.04</v>
      </c>
      <c r="F46" s="34">
        <v>2514.58</v>
      </c>
      <c r="G46" s="35"/>
    </row>
    <row r="47" spans="3:7" ht="12.75">
      <c r="C47" s="25" t="s">
        <v>38</v>
      </c>
      <c r="D47" s="34">
        <v>49635.14</v>
      </c>
      <c r="E47" s="34">
        <v>0</v>
      </c>
      <c r="F47" s="34">
        <v>0</v>
      </c>
      <c r="G47" s="35"/>
    </row>
    <row r="48" spans="3:7" ht="12.75" hidden="1">
      <c r="C48" s="25" t="s">
        <v>39</v>
      </c>
      <c r="D48" s="34">
        <v>0</v>
      </c>
      <c r="E48" s="34">
        <v>0</v>
      </c>
      <c r="F48" s="34">
        <v>0</v>
      </c>
      <c r="G48" s="35"/>
    </row>
    <row r="49" spans="3:7" ht="12.75">
      <c r="C49" s="25" t="s">
        <v>40</v>
      </c>
      <c r="D49" s="34">
        <v>69599.990000000005</v>
      </c>
      <c r="E49" s="34">
        <v>69599.990000000005</v>
      </c>
      <c r="F49" s="34">
        <v>69599.990000000005</v>
      </c>
      <c r="G49" s="35"/>
    </row>
    <row r="50" spans="3:7" ht="12.75">
      <c r="C50" s="25" t="s">
        <v>41</v>
      </c>
      <c r="D50" s="34">
        <v>24947.88</v>
      </c>
      <c r="E50" s="34">
        <v>25988.65</v>
      </c>
      <c r="F50" s="34">
        <v>0</v>
      </c>
      <c r="G50" s="35"/>
    </row>
    <row r="51" spans="3:7" ht="12.75" hidden="1">
      <c r="C51" s="25" t="s">
        <v>42</v>
      </c>
      <c r="D51" s="34">
        <v>0</v>
      </c>
      <c r="E51" s="34">
        <v>0</v>
      </c>
      <c r="F51" s="34">
        <v>0</v>
      </c>
      <c r="G51" s="35"/>
    </row>
    <row r="52" spans="3:7" ht="12.75" hidden="1">
      <c r="C52" s="25" t="s">
        <v>43</v>
      </c>
      <c r="D52" s="34">
        <v>0</v>
      </c>
      <c r="E52" s="34">
        <v>0</v>
      </c>
      <c r="F52" s="34">
        <v>-0.03</v>
      </c>
      <c r="G52" s="35"/>
    </row>
    <row r="53" spans="3:7" ht="12.75">
      <c r="C53" s="25" t="s">
        <v>44</v>
      </c>
      <c r="D53" s="34">
        <v>0</v>
      </c>
      <c r="E53" s="34">
        <v>0</v>
      </c>
      <c r="F53" s="34">
        <v>53992.95</v>
      </c>
      <c r="G53" s="35"/>
    </row>
    <row r="54" spans="3:7" ht="12.75" hidden="1">
      <c r="C54" s="25" t="s">
        <v>45</v>
      </c>
      <c r="D54" s="34">
        <v>0</v>
      </c>
      <c r="E54" s="34">
        <v>0</v>
      </c>
      <c r="F54" s="34">
        <v>0</v>
      </c>
      <c r="G54" s="35"/>
    </row>
    <row r="55" spans="3:7" ht="12.75" hidden="1">
      <c r="C55" s="25" t="s">
        <v>46</v>
      </c>
      <c r="D55" s="34">
        <v>0</v>
      </c>
      <c r="E55" s="34">
        <v>0</v>
      </c>
      <c r="F55" s="34">
        <v>0</v>
      </c>
      <c r="G55" s="35"/>
    </row>
    <row r="56" spans="3:7" ht="12.75" hidden="1">
      <c r="C56" s="25" t="s">
        <v>47</v>
      </c>
      <c r="D56" s="34">
        <v>0</v>
      </c>
      <c r="E56" s="34">
        <v>0</v>
      </c>
      <c r="F56" s="34">
        <v>0</v>
      </c>
      <c r="G56" s="35"/>
    </row>
    <row r="57" spans="3:7" ht="12.75" hidden="1">
      <c r="C57" s="25" t="s">
        <v>48</v>
      </c>
      <c r="D57" s="34">
        <v>0</v>
      </c>
      <c r="E57" s="34">
        <v>0</v>
      </c>
      <c r="F57" s="34">
        <v>0</v>
      </c>
      <c r="G57" s="35"/>
    </row>
    <row r="58" spans="3:7" ht="12.75" hidden="1">
      <c r="C58" s="25" t="s">
        <v>49</v>
      </c>
      <c r="D58" s="34">
        <v>0</v>
      </c>
      <c r="E58" s="34">
        <v>0</v>
      </c>
      <c r="F58" s="34">
        <v>0</v>
      </c>
      <c r="G58" s="35"/>
    </row>
    <row r="59" spans="3:7" ht="12.75">
      <c r="C59" s="25" t="s">
        <v>50</v>
      </c>
      <c r="D59" s="34">
        <v>2877893.55</v>
      </c>
      <c r="E59" s="34">
        <v>0</v>
      </c>
      <c r="F59" s="34">
        <v>0</v>
      </c>
      <c r="G59" s="35"/>
    </row>
    <row r="60" spans="3:7" ht="12.75" hidden="1">
      <c r="C60" s="25" t="s">
        <v>51</v>
      </c>
      <c r="D60" s="34">
        <v>0</v>
      </c>
      <c r="E60" s="34">
        <v>0</v>
      </c>
      <c r="F60" s="34">
        <v>0</v>
      </c>
      <c r="G60" s="35"/>
    </row>
    <row r="61" spans="3:7" ht="12.75" hidden="1">
      <c r="C61" s="25" t="s">
        <v>52</v>
      </c>
      <c r="D61" s="34">
        <v>0</v>
      </c>
      <c r="E61" s="34">
        <v>0</v>
      </c>
      <c r="F61" s="34">
        <v>0</v>
      </c>
      <c r="G61" s="35"/>
    </row>
    <row r="62" spans="3:7" ht="12.75" hidden="1">
      <c r="C62" s="25" t="s">
        <v>53</v>
      </c>
      <c r="D62" s="34">
        <v>0</v>
      </c>
      <c r="E62" s="34">
        <v>0</v>
      </c>
      <c r="F62" s="34">
        <v>0</v>
      </c>
      <c r="G62" s="35"/>
    </row>
    <row r="63" spans="3:7" ht="12.75" hidden="1">
      <c r="C63" s="25" t="s">
        <v>54</v>
      </c>
      <c r="D63" s="34">
        <v>0.02</v>
      </c>
      <c r="E63" s="34">
        <v>0</v>
      </c>
      <c r="F63" s="34">
        <v>0</v>
      </c>
      <c r="G63" s="35"/>
    </row>
    <row r="64" spans="3:7" ht="12.75">
      <c r="C64" s="25" t="s">
        <v>55</v>
      </c>
      <c r="D64" s="34">
        <v>0</v>
      </c>
      <c r="E64" s="34">
        <v>21329.72</v>
      </c>
      <c r="F64" s="34">
        <v>14636.9</v>
      </c>
      <c r="G64" s="35"/>
    </row>
    <row r="65" spans="3:7" ht="12.75" hidden="1">
      <c r="C65" s="25" t="s">
        <v>56</v>
      </c>
      <c r="D65" s="34">
        <v>0</v>
      </c>
      <c r="E65" s="34">
        <v>0</v>
      </c>
      <c r="F65" s="34">
        <v>0</v>
      </c>
      <c r="G65" s="35"/>
    </row>
    <row r="66" spans="3:7" ht="12.75" hidden="1">
      <c r="C66" s="25" t="s">
        <v>57</v>
      </c>
      <c r="D66" s="34">
        <v>0</v>
      </c>
      <c r="E66" s="34">
        <v>0</v>
      </c>
      <c r="F66" s="34">
        <v>0</v>
      </c>
      <c r="G66" s="35"/>
    </row>
    <row r="67" spans="3:7" ht="12.75" hidden="1">
      <c r="C67" s="25" t="s">
        <v>58</v>
      </c>
      <c r="D67" s="34">
        <v>0</v>
      </c>
      <c r="E67" s="34">
        <v>0</v>
      </c>
      <c r="F67" s="34">
        <v>0</v>
      </c>
      <c r="G67" s="35"/>
    </row>
    <row r="68" spans="3:7" ht="12.75">
      <c r="C68" s="25" t="s">
        <v>59</v>
      </c>
      <c r="D68" s="34">
        <v>0</v>
      </c>
      <c r="E68" s="34">
        <v>0</v>
      </c>
      <c r="F68" s="34">
        <v>1351.42</v>
      </c>
      <c r="G68" s="35"/>
    </row>
    <row r="69" spans="3:7" ht="12.75" hidden="1">
      <c r="C69" s="25" t="s">
        <v>60</v>
      </c>
      <c r="D69" s="34">
        <v>0</v>
      </c>
      <c r="E69" s="34">
        <v>0</v>
      </c>
      <c r="F69" s="34">
        <v>0</v>
      </c>
      <c r="G69" s="35"/>
    </row>
    <row r="70" spans="3:7" ht="12.75" hidden="1">
      <c r="C70" s="25" t="s">
        <v>61</v>
      </c>
      <c r="D70" s="34">
        <v>0</v>
      </c>
      <c r="E70" s="34">
        <v>0</v>
      </c>
      <c r="F70" s="34">
        <v>0</v>
      </c>
      <c r="G70" s="35"/>
    </row>
    <row r="71" spans="3:7" ht="12.75" hidden="1">
      <c r="C71" s="25" t="s">
        <v>62</v>
      </c>
      <c r="D71" s="34">
        <v>0</v>
      </c>
      <c r="E71" s="34">
        <v>0</v>
      </c>
      <c r="F71" s="34">
        <v>0</v>
      </c>
      <c r="G71" s="35"/>
    </row>
    <row r="72" spans="3:7" ht="12.75" hidden="1">
      <c r="C72" s="25" t="s">
        <v>63</v>
      </c>
      <c r="D72" s="34">
        <v>0</v>
      </c>
      <c r="E72" s="34">
        <v>0</v>
      </c>
      <c r="F72" s="34">
        <v>0</v>
      </c>
      <c r="G72" s="35"/>
    </row>
    <row r="73" spans="3:7" ht="12.75" hidden="1">
      <c r="C73" s="25" t="s">
        <v>64</v>
      </c>
      <c r="D73" s="34">
        <v>0</v>
      </c>
      <c r="E73" s="34">
        <v>0</v>
      </c>
      <c r="F73" s="34">
        <v>0</v>
      </c>
      <c r="G73" s="35"/>
    </row>
    <row r="74" spans="3:7" ht="12.75">
      <c r="C74" s="25" t="s">
        <v>65</v>
      </c>
      <c r="D74" s="34">
        <v>0</v>
      </c>
      <c r="E74" s="34">
        <v>1376311.2</v>
      </c>
      <c r="F74" s="34">
        <v>0</v>
      </c>
      <c r="G74" s="35"/>
    </row>
    <row r="75" spans="3:7" ht="12.75" hidden="1">
      <c r="C75" s="25" t="s">
        <v>66</v>
      </c>
      <c r="D75" s="34">
        <v>0</v>
      </c>
      <c r="E75" s="34">
        <v>0</v>
      </c>
      <c r="F75" s="34">
        <v>0</v>
      </c>
      <c r="G75" s="35"/>
    </row>
    <row r="76" spans="3:7" ht="12.75" hidden="1">
      <c r="C76" s="25" t="s">
        <v>67</v>
      </c>
      <c r="D76" s="34">
        <v>0</v>
      </c>
      <c r="E76" s="34">
        <v>0</v>
      </c>
      <c r="F76" s="34">
        <v>0</v>
      </c>
      <c r="G76" s="35"/>
    </row>
    <row r="77" spans="3:7" ht="12.75" hidden="1">
      <c r="C77" s="25" t="s">
        <v>68</v>
      </c>
      <c r="D77" s="34">
        <v>0</v>
      </c>
      <c r="E77" s="34">
        <v>0</v>
      </c>
      <c r="F77" s="34">
        <v>0</v>
      </c>
      <c r="G77" s="35"/>
    </row>
    <row r="78" spans="3:7" ht="12.75" hidden="1">
      <c r="C78" s="25" t="s">
        <v>69</v>
      </c>
      <c r="D78" s="34">
        <v>0</v>
      </c>
      <c r="E78" s="34">
        <v>0</v>
      </c>
      <c r="F78" s="34">
        <v>0</v>
      </c>
      <c r="G78" s="35"/>
    </row>
    <row r="79" spans="3:7" ht="12.75" hidden="1">
      <c r="C79" s="25" t="s">
        <v>70</v>
      </c>
      <c r="D79" s="34">
        <v>0</v>
      </c>
      <c r="E79" s="34">
        <v>0</v>
      </c>
      <c r="F79" s="34">
        <v>0</v>
      </c>
      <c r="G79" s="35"/>
    </row>
    <row r="80" spans="3:7" ht="12.75" hidden="1">
      <c r="C80" s="25" t="s">
        <v>71</v>
      </c>
      <c r="D80" s="34">
        <v>0</v>
      </c>
      <c r="E80" s="34">
        <v>0</v>
      </c>
      <c r="F80" s="34">
        <v>0</v>
      </c>
      <c r="G80" s="35"/>
    </row>
    <row r="81" spans="3:7" ht="12.75">
      <c r="C81" s="25" t="s">
        <v>72</v>
      </c>
      <c r="D81" s="34">
        <v>-0.02</v>
      </c>
      <c r="E81" s="34">
        <v>-0.02</v>
      </c>
      <c r="F81" s="34">
        <v>195036.08</v>
      </c>
      <c r="G81" s="35"/>
    </row>
    <row r="82" spans="3:7" ht="12.75" hidden="1">
      <c r="C82" s="25" t="s">
        <v>73</v>
      </c>
      <c r="D82" s="34">
        <v>0</v>
      </c>
      <c r="E82" s="34">
        <v>0</v>
      </c>
      <c r="F82" s="34">
        <v>0</v>
      </c>
      <c r="G82" s="35"/>
    </row>
    <row r="83" spans="3:7" ht="12.75" hidden="1">
      <c r="C83" s="25" t="s">
        <v>74</v>
      </c>
      <c r="D83" s="34">
        <v>0</v>
      </c>
      <c r="E83" s="34">
        <v>0</v>
      </c>
      <c r="F83" s="34">
        <v>0</v>
      </c>
      <c r="G83" s="35"/>
    </row>
    <row r="84" spans="3:7" ht="12.75" hidden="1">
      <c r="C84" s="25" t="s">
        <v>75</v>
      </c>
      <c r="D84" s="34">
        <v>0</v>
      </c>
      <c r="E84" s="34">
        <v>0</v>
      </c>
      <c r="F84" s="34">
        <v>0</v>
      </c>
      <c r="G84" s="35"/>
    </row>
    <row r="85" spans="3:7" ht="12.75" hidden="1">
      <c r="C85" s="25" t="s">
        <v>76</v>
      </c>
      <c r="D85" s="34">
        <v>0</v>
      </c>
      <c r="E85" s="34">
        <v>0</v>
      </c>
      <c r="F85" s="34">
        <v>0</v>
      </c>
      <c r="G85" s="35"/>
    </row>
    <row r="86" spans="3:7" ht="12.75">
      <c r="C86" s="25" t="s">
        <v>77</v>
      </c>
      <c r="D86" s="34">
        <v>120479.33</v>
      </c>
      <c r="E86" s="34">
        <v>0</v>
      </c>
      <c r="F86" s="34">
        <v>0</v>
      </c>
      <c r="G86" s="35"/>
    </row>
    <row r="87" spans="3:7" ht="12.75">
      <c r="C87" s="25" t="s">
        <v>78</v>
      </c>
      <c r="D87" s="34">
        <v>641964.65</v>
      </c>
      <c r="E87" s="34">
        <v>0</v>
      </c>
      <c r="F87" s="34">
        <v>0</v>
      </c>
      <c r="G87" s="35"/>
    </row>
    <row r="88" spans="3:7" ht="12.75" hidden="1">
      <c r="C88" s="25" t="s">
        <v>79</v>
      </c>
      <c r="D88" s="34">
        <v>0</v>
      </c>
      <c r="E88" s="34">
        <v>0</v>
      </c>
      <c r="F88" s="34">
        <v>0</v>
      </c>
      <c r="G88" s="35"/>
    </row>
    <row r="89" spans="3:7" ht="12.75" hidden="1">
      <c r="C89" s="25" t="s">
        <v>80</v>
      </c>
      <c r="D89" s="34">
        <v>0</v>
      </c>
      <c r="E89" s="34">
        <v>0</v>
      </c>
      <c r="F89" s="34">
        <v>0</v>
      </c>
      <c r="G89" s="35"/>
    </row>
    <row r="90" spans="3:7" ht="12.75" hidden="1">
      <c r="C90" s="25" t="s">
        <v>81</v>
      </c>
      <c r="D90" s="34">
        <v>0</v>
      </c>
      <c r="E90" s="34">
        <v>0</v>
      </c>
      <c r="F90" s="34">
        <v>0</v>
      </c>
      <c r="G90" s="35"/>
    </row>
    <row r="91" spans="3:7" ht="12.75" hidden="1">
      <c r="C91" s="25" t="s">
        <v>82</v>
      </c>
      <c r="D91" s="34">
        <v>0.02</v>
      </c>
      <c r="E91" s="34">
        <v>0.02</v>
      </c>
      <c r="F91" s="34">
        <v>0</v>
      </c>
      <c r="G91" s="35"/>
    </row>
    <row r="92" spans="3:7" ht="12.75" hidden="1">
      <c r="C92" s="25" t="s">
        <v>83</v>
      </c>
      <c r="D92" s="34">
        <v>0</v>
      </c>
      <c r="E92" s="34">
        <v>0</v>
      </c>
      <c r="F92" s="34">
        <v>0</v>
      </c>
      <c r="G92" s="35"/>
    </row>
    <row r="93" spans="3:7" ht="12.75">
      <c r="C93" s="25" t="s">
        <v>84</v>
      </c>
      <c r="D93" s="34">
        <v>2433</v>
      </c>
      <c r="E93" s="34">
        <v>2433</v>
      </c>
      <c r="F93" s="34">
        <v>0</v>
      </c>
      <c r="G93" s="35"/>
    </row>
    <row r="94" spans="3:7" ht="12.75" hidden="1">
      <c r="C94" s="25" t="s">
        <v>85</v>
      </c>
      <c r="D94" s="34">
        <v>0</v>
      </c>
      <c r="E94" s="34">
        <v>0</v>
      </c>
      <c r="F94" s="34">
        <v>0</v>
      </c>
      <c r="G94" s="35"/>
    </row>
    <row r="95" spans="3:7" ht="12.75">
      <c r="C95" s="25" t="s">
        <v>86</v>
      </c>
      <c r="D95" s="34">
        <v>898917.92</v>
      </c>
      <c r="E95" s="34">
        <v>522697.22</v>
      </c>
      <c r="F95" s="34">
        <v>881344.81</v>
      </c>
      <c r="G95" s="35"/>
    </row>
    <row r="96" spans="3:7" ht="12.75" hidden="1">
      <c r="C96" s="25" t="s">
        <v>87</v>
      </c>
      <c r="D96" s="34">
        <v>0</v>
      </c>
      <c r="E96" s="34">
        <v>0</v>
      </c>
      <c r="F96" s="34">
        <v>0</v>
      </c>
      <c r="G96" s="35"/>
    </row>
    <row r="97" spans="3:7" ht="12.75">
      <c r="C97" s="25" t="s">
        <v>88</v>
      </c>
      <c r="D97" s="34">
        <v>0</v>
      </c>
      <c r="E97" s="34">
        <v>0</v>
      </c>
      <c r="F97" s="34">
        <v>96248.31</v>
      </c>
      <c r="G97" s="35"/>
    </row>
    <row r="98" spans="3:7" ht="12.75" hidden="1">
      <c r="C98" s="25" t="s">
        <v>89</v>
      </c>
      <c r="D98" s="34">
        <v>0</v>
      </c>
      <c r="E98" s="34">
        <v>0</v>
      </c>
      <c r="F98" s="34">
        <v>0</v>
      </c>
      <c r="G98" s="35"/>
    </row>
    <row r="99" spans="3:7" ht="12.75" hidden="1">
      <c r="C99" s="25" t="s">
        <v>90</v>
      </c>
      <c r="D99" s="34">
        <v>0</v>
      </c>
      <c r="E99" s="34">
        <v>0</v>
      </c>
      <c r="F99" s="34">
        <v>0</v>
      </c>
      <c r="G99" s="35"/>
    </row>
    <row r="100" spans="3:7" ht="12.75" hidden="1">
      <c r="C100" s="25" t="s">
        <v>91</v>
      </c>
      <c r="D100" s="34">
        <v>0</v>
      </c>
      <c r="E100" s="34">
        <v>0</v>
      </c>
      <c r="F100" s="34">
        <v>0</v>
      </c>
      <c r="G100" s="35"/>
    </row>
    <row r="101" spans="3:7" ht="12.75" hidden="1">
      <c r="C101" s="25" t="s">
        <v>92</v>
      </c>
      <c r="D101" s="34">
        <v>0</v>
      </c>
      <c r="E101" s="34">
        <v>0</v>
      </c>
      <c r="F101" s="34">
        <v>0</v>
      </c>
      <c r="G101" s="35"/>
    </row>
    <row r="102" spans="3:7" ht="12.75" hidden="1">
      <c r="C102" s="25" t="s">
        <v>93</v>
      </c>
      <c r="D102" s="34">
        <v>0</v>
      </c>
      <c r="E102" s="34">
        <v>0</v>
      </c>
      <c r="F102" s="34">
        <v>0</v>
      </c>
      <c r="G102" s="35"/>
    </row>
    <row r="103" spans="3:7" ht="12.75" hidden="1">
      <c r="C103" s="25" t="s">
        <v>94</v>
      </c>
      <c r="D103" s="34">
        <v>0</v>
      </c>
      <c r="E103" s="34">
        <v>0</v>
      </c>
      <c r="F103" s="34">
        <v>0</v>
      </c>
      <c r="G103" s="35"/>
    </row>
    <row r="104" spans="3:7" ht="12.75" hidden="1">
      <c r="C104" s="25" t="s">
        <v>95</v>
      </c>
      <c r="D104" s="34">
        <v>0</v>
      </c>
      <c r="E104" s="34">
        <v>0</v>
      </c>
      <c r="F104" s="34">
        <v>0</v>
      </c>
      <c r="G104" s="35"/>
    </row>
    <row r="105" spans="3:7" ht="12.75" hidden="1">
      <c r="C105" s="25" t="s">
        <v>96</v>
      </c>
      <c r="D105" s="34">
        <v>0</v>
      </c>
      <c r="E105" s="34">
        <v>0</v>
      </c>
      <c r="F105" s="34">
        <v>0</v>
      </c>
      <c r="G105" s="35"/>
    </row>
    <row r="106" spans="3:7" ht="12.75" hidden="1">
      <c r="C106" s="25" t="s">
        <v>97</v>
      </c>
      <c r="D106" s="34">
        <v>0</v>
      </c>
      <c r="E106" s="34">
        <v>0</v>
      </c>
      <c r="F106" s="34">
        <v>0</v>
      </c>
      <c r="G106" s="35"/>
    </row>
    <row r="107" spans="3:7" ht="12.75">
      <c r="C107" s="25" t="s">
        <v>98</v>
      </c>
      <c r="D107" s="34">
        <v>17838.21</v>
      </c>
      <c r="E107" s="34">
        <v>0</v>
      </c>
      <c r="F107" s="34">
        <v>0</v>
      </c>
      <c r="G107" s="35"/>
    </row>
    <row r="108" spans="3:7" ht="12.75" hidden="1">
      <c r="C108" s="25" t="s">
        <v>99</v>
      </c>
      <c r="D108" s="34">
        <v>0</v>
      </c>
      <c r="E108" s="34">
        <v>0</v>
      </c>
      <c r="F108" s="34">
        <v>0</v>
      </c>
      <c r="G108" s="35"/>
    </row>
    <row r="109" spans="3:7" ht="12.75">
      <c r="C109" s="25" t="s">
        <v>100</v>
      </c>
      <c r="D109" s="34">
        <v>9186.4699999999993</v>
      </c>
      <c r="E109" s="34">
        <v>1.5</v>
      </c>
      <c r="F109" s="34">
        <v>8032.19</v>
      </c>
      <c r="G109" s="35"/>
    </row>
    <row r="110" spans="3:7" ht="12.75" hidden="1">
      <c r="C110" s="25" t="s">
        <v>101</v>
      </c>
      <c r="D110" s="34">
        <v>0</v>
      </c>
      <c r="E110" s="34">
        <v>0</v>
      </c>
      <c r="F110" s="34">
        <v>0</v>
      </c>
      <c r="G110" s="35"/>
    </row>
    <row r="111" spans="3:7" ht="12.75" hidden="1">
      <c r="C111" s="25" t="s">
        <v>102</v>
      </c>
      <c r="D111" s="34">
        <v>0</v>
      </c>
      <c r="E111" s="34">
        <v>0</v>
      </c>
      <c r="F111" s="34">
        <v>0</v>
      </c>
      <c r="G111" s="35"/>
    </row>
    <row r="112" spans="3:7" ht="12.75" hidden="1">
      <c r="C112" s="25" t="s">
        <v>103</v>
      </c>
      <c r="D112" s="34">
        <v>0</v>
      </c>
      <c r="E112" s="34">
        <v>0</v>
      </c>
      <c r="F112" s="34">
        <v>0</v>
      </c>
      <c r="G112" s="35"/>
    </row>
    <row r="113" spans="3:7" ht="12.75" hidden="1">
      <c r="C113" s="25" t="s">
        <v>104</v>
      </c>
      <c r="D113" s="34">
        <v>0</v>
      </c>
      <c r="E113" s="34">
        <v>0</v>
      </c>
      <c r="F113" s="34">
        <v>0</v>
      </c>
      <c r="G113" s="35"/>
    </row>
    <row r="114" spans="3:7" ht="12.75" hidden="1">
      <c r="C114" s="25" t="s">
        <v>105</v>
      </c>
      <c r="D114" s="34">
        <v>0</v>
      </c>
      <c r="E114" s="34">
        <v>0</v>
      </c>
      <c r="F114" s="34">
        <v>0</v>
      </c>
      <c r="G114" s="35"/>
    </row>
    <row r="115" spans="3:7" ht="12.75">
      <c r="C115" s="25" t="s">
        <v>106</v>
      </c>
      <c r="D115" s="34">
        <v>0</v>
      </c>
      <c r="E115" s="34">
        <v>0</v>
      </c>
      <c r="F115" s="34">
        <v>23768.9</v>
      </c>
      <c r="G115" s="35"/>
    </row>
    <row r="116" spans="3:7" ht="12.75" hidden="1">
      <c r="C116" s="25" t="s">
        <v>107</v>
      </c>
      <c r="D116" s="34">
        <v>-5.29</v>
      </c>
      <c r="E116" s="34">
        <v>-4.3600000000000003</v>
      </c>
      <c r="F116" s="34">
        <v>-0.77</v>
      </c>
      <c r="G116" s="35"/>
    </row>
    <row r="117" spans="3:7" ht="12.75">
      <c r="C117" s="25" t="s">
        <v>108</v>
      </c>
      <c r="D117" s="34">
        <v>0</v>
      </c>
      <c r="E117" s="34">
        <v>0</v>
      </c>
      <c r="F117" s="34">
        <v>929.77</v>
      </c>
      <c r="G117" s="35"/>
    </row>
    <row r="118" spans="3:7" ht="12.75" hidden="1">
      <c r="C118" s="25" t="s">
        <v>109</v>
      </c>
      <c r="D118" s="34">
        <v>-0.01</v>
      </c>
      <c r="E118" s="34">
        <v>-0.01</v>
      </c>
      <c r="F118" s="34">
        <v>-0.01</v>
      </c>
      <c r="G118" s="35"/>
    </row>
    <row r="119" spans="3:7" ht="12.75" hidden="1">
      <c r="C119" s="25" t="s">
        <v>110</v>
      </c>
      <c r="D119" s="34">
        <v>0</v>
      </c>
      <c r="E119" s="34">
        <v>0</v>
      </c>
      <c r="F119" s="34">
        <v>0</v>
      </c>
      <c r="G119" s="35"/>
    </row>
    <row r="120" spans="3:7" ht="12.75" hidden="1">
      <c r="C120" s="25" t="s">
        <v>111</v>
      </c>
      <c r="D120" s="34">
        <v>0</v>
      </c>
      <c r="E120" s="34">
        <v>0</v>
      </c>
      <c r="F120" s="34">
        <v>0</v>
      </c>
      <c r="G120" s="35"/>
    </row>
    <row r="121" spans="3:7" ht="12.75">
      <c r="C121" s="25" t="s">
        <v>112</v>
      </c>
      <c r="D121" s="34">
        <v>58463.65</v>
      </c>
      <c r="E121" s="34">
        <v>0</v>
      </c>
      <c r="F121" s="34">
        <v>0</v>
      </c>
      <c r="G121" s="35"/>
    </row>
    <row r="122" spans="3:7" ht="12.75" hidden="1">
      <c r="C122" s="25" t="s">
        <v>113</v>
      </c>
      <c r="D122" s="34">
        <v>0</v>
      </c>
      <c r="E122" s="34">
        <v>0</v>
      </c>
      <c r="F122" s="34">
        <v>0</v>
      </c>
      <c r="G122" s="35"/>
    </row>
    <row r="123" spans="3:7" ht="12.75" hidden="1">
      <c r="C123" s="25" t="s">
        <v>114</v>
      </c>
      <c r="D123" s="34">
        <v>0.45</v>
      </c>
      <c r="E123" s="34">
        <v>0</v>
      </c>
      <c r="F123" s="34">
        <v>0</v>
      </c>
      <c r="G123" s="35"/>
    </row>
    <row r="124" spans="3:7" ht="12.75" hidden="1">
      <c r="C124" s="25" t="s">
        <v>115</v>
      </c>
      <c r="D124" s="34">
        <v>0</v>
      </c>
      <c r="E124" s="34">
        <v>0</v>
      </c>
      <c r="F124" s="34">
        <v>0.04</v>
      </c>
      <c r="G124" s="35"/>
    </row>
    <row r="125" spans="3:7" ht="12.75">
      <c r="C125" s="25" t="s">
        <v>116</v>
      </c>
      <c r="D125" s="34">
        <v>0.54</v>
      </c>
      <c r="E125" s="34">
        <v>-0.01</v>
      </c>
      <c r="F125" s="34">
        <v>8656635.4299999997</v>
      </c>
      <c r="G125" s="35"/>
    </row>
    <row r="126" spans="3:7" ht="12.75" hidden="1">
      <c r="C126" s="25" t="s">
        <v>117</v>
      </c>
      <c r="D126" s="34">
        <v>0</v>
      </c>
      <c r="E126" s="34">
        <v>0</v>
      </c>
      <c r="F126" s="34">
        <v>0</v>
      </c>
      <c r="G126" s="35"/>
    </row>
    <row r="127" spans="3:7" ht="12.75" hidden="1">
      <c r="C127" s="25" t="s">
        <v>118</v>
      </c>
      <c r="D127" s="34">
        <v>0</v>
      </c>
      <c r="E127" s="34">
        <v>0</v>
      </c>
      <c r="F127" s="34">
        <v>0</v>
      </c>
      <c r="G127" s="35"/>
    </row>
    <row r="128" spans="3:7" ht="12.75" hidden="1">
      <c r="C128" s="25" t="s">
        <v>119</v>
      </c>
      <c r="D128" s="34">
        <v>0</v>
      </c>
      <c r="E128" s="34">
        <v>0</v>
      </c>
      <c r="F128" s="34">
        <v>0</v>
      </c>
      <c r="G128" s="35"/>
    </row>
    <row r="129" spans="3:7" ht="12.75" hidden="1">
      <c r="C129" s="25" t="s">
        <v>120</v>
      </c>
      <c r="D129" s="34">
        <v>0</v>
      </c>
      <c r="E129" s="34">
        <v>0</v>
      </c>
      <c r="F129" s="34">
        <v>0</v>
      </c>
      <c r="G129" s="35"/>
    </row>
    <row r="130" spans="3:7" ht="12.75">
      <c r="C130" s="25" t="s">
        <v>121</v>
      </c>
      <c r="D130" s="34">
        <v>25244.05</v>
      </c>
      <c r="E130" s="34">
        <v>0</v>
      </c>
      <c r="F130" s="34">
        <v>16432.22</v>
      </c>
      <c r="G130" s="35"/>
    </row>
    <row r="131" spans="3:7" ht="12.75">
      <c r="C131" s="25" t="s">
        <v>122</v>
      </c>
      <c r="D131" s="34">
        <v>5557.6</v>
      </c>
      <c r="E131" s="34">
        <v>0.63</v>
      </c>
      <c r="F131" s="34">
        <v>0.63</v>
      </c>
      <c r="G131" s="35"/>
    </row>
    <row r="132" spans="3:7" ht="12.75" hidden="1">
      <c r="C132" s="25" t="s">
        <v>123</v>
      </c>
      <c r="D132" s="34">
        <v>0</v>
      </c>
      <c r="E132" s="34">
        <v>0</v>
      </c>
      <c r="F132" s="34">
        <v>0</v>
      </c>
      <c r="G132" s="35"/>
    </row>
    <row r="133" spans="3:7" ht="12.75" hidden="1">
      <c r="C133" s="25" t="s">
        <v>124</v>
      </c>
      <c r="D133" s="34">
        <v>0</v>
      </c>
      <c r="E133" s="34">
        <v>0</v>
      </c>
      <c r="F133" s="34">
        <v>0</v>
      </c>
      <c r="G133" s="35"/>
    </row>
    <row r="134" spans="3:7" ht="12.75" hidden="1">
      <c r="C134" s="25" t="s">
        <v>125</v>
      </c>
      <c r="D134" s="34">
        <v>0</v>
      </c>
      <c r="E134" s="34">
        <v>0</v>
      </c>
      <c r="F134" s="34">
        <v>0</v>
      </c>
      <c r="G134" s="35"/>
    </row>
    <row r="135" spans="3:7" ht="12.75">
      <c r="C135" s="25" t="s">
        <v>126</v>
      </c>
      <c r="D135" s="34">
        <v>0</v>
      </c>
      <c r="E135" s="34">
        <v>0</v>
      </c>
      <c r="F135" s="34">
        <v>2721.04</v>
      </c>
      <c r="G135" s="35"/>
    </row>
    <row r="136" spans="3:7" ht="12.75" hidden="1">
      <c r="C136" s="25" t="s">
        <v>127</v>
      </c>
      <c r="D136" s="34">
        <v>0</v>
      </c>
      <c r="E136" s="34">
        <v>0</v>
      </c>
      <c r="F136" s="34">
        <v>0</v>
      </c>
      <c r="G136" s="35"/>
    </row>
    <row r="137" spans="3:7" ht="12.75" hidden="1">
      <c r="C137" s="25" t="s">
        <v>128</v>
      </c>
      <c r="D137" s="34">
        <v>0</v>
      </c>
      <c r="E137" s="34">
        <v>0</v>
      </c>
      <c r="F137" s="34">
        <v>0</v>
      </c>
      <c r="G137" s="35"/>
    </row>
    <row r="138" spans="3:7" ht="12.75" hidden="1">
      <c r="C138" s="25" t="s">
        <v>129</v>
      </c>
      <c r="D138" s="34">
        <v>0</v>
      </c>
      <c r="E138" s="34">
        <v>0</v>
      </c>
      <c r="F138" s="34">
        <v>0</v>
      </c>
      <c r="G138" s="35"/>
    </row>
    <row r="139" spans="3:7" ht="12.75" hidden="1">
      <c r="C139" s="25" t="s">
        <v>130</v>
      </c>
      <c r="D139" s="34">
        <v>0</v>
      </c>
      <c r="E139" s="34">
        <v>0</v>
      </c>
      <c r="F139" s="34">
        <v>0</v>
      </c>
      <c r="G139" s="35"/>
    </row>
    <row r="140" spans="3:7" ht="12.75" hidden="1">
      <c r="C140" s="25" t="s">
        <v>131</v>
      </c>
      <c r="D140" s="34">
        <v>-0.09</v>
      </c>
      <c r="E140" s="34">
        <v>-0.09</v>
      </c>
      <c r="F140" s="34">
        <v>0</v>
      </c>
      <c r="G140" s="35"/>
    </row>
    <row r="141" spans="3:7" ht="12.75" hidden="1">
      <c r="C141" s="25" t="s">
        <v>132</v>
      </c>
      <c r="D141" s="34">
        <v>0</v>
      </c>
      <c r="E141" s="34">
        <v>0</v>
      </c>
      <c r="F141" s="34">
        <v>0</v>
      </c>
      <c r="G141" s="35"/>
    </row>
    <row r="142" spans="3:7" ht="12.75" hidden="1">
      <c r="C142" s="25" t="s">
        <v>133</v>
      </c>
      <c r="D142" s="34">
        <v>0</v>
      </c>
      <c r="E142" s="34">
        <v>0</v>
      </c>
      <c r="F142" s="34">
        <v>0</v>
      </c>
      <c r="G142" s="35"/>
    </row>
    <row r="143" spans="3:7" ht="12.75" hidden="1">
      <c r="C143" s="25" t="s">
        <v>134</v>
      </c>
      <c r="D143" s="34">
        <v>0</v>
      </c>
      <c r="E143" s="34">
        <v>0</v>
      </c>
      <c r="F143" s="34">
        <v>0</v>
      </c>
      <c r="G143" s="35"/>
    </row>
    <row r="144" spans="3:7" ht="12.75">
      <c r="C144" s="25" t="s">
        <v>135</v>
      </c>
      <c r="D144" s="34">
        <v>0</v>
      </c>
      <c r="E144" s="34">
        <v>0</v>
      </c>
      <c r="F144" s="34">
        <v>11254.19</v>
      </c>
      <c r="G144" s="35"/>
    </row>
    <row r="145" spans="3:7" ht="12.75" hidden="1">
      <c r="C145" s="25" t="s">
        <v>136</v>
      </c>
      <c r="D145" s="34">
        <v>0</v>
      </c>
      <c r="E145" s="34">
        <v>0</v>
      </c>
      <c r="F145" s="34">
        <v>0</v>
      </c>
      <c r="G145" s="35"/>
    </row>
    <row r="146" spans="3:7" ht="12.75" hidden="1">
      <c r="C146" s="25" t="s">
        <v>137</v>
      </c>
      <c r="D146" s="34">
        <v>0</v>
      </c>
      <c r="E146" s="34">
        <v>0</v>
      </c>
      <c r="F146" s="34">
        <v>0</v>
      </c>
      <c r="G146" s="35"/>
    </row>
    <row r="147" spans="3:7" ht="12.75">
      <c r="C147" s="25" t="s">
        <v>138</v>
      </c>
      <c r="D147" s="34">
        <v>103722.39</v>
      </c>
      <c r="E147" s="34">
        <v>0</v>
      </c>
      <c r="F147" s="34">
        <v>0</v>
      </c>
      <c r="G147" s="35"/>
    </row>
    <row r="148" spans="3:7" ht="12.75" hidden="1">
      <c r="C148" s="25" t="s">
        <v>139</v>
      </c>
      <c r="D148" s="34">
        <v>0</v>
      </c>
      <c r="E148" s="34">
        <v>0</v>
      </c>
      <c r="F148" s="34">
        <v>0</v>
      </c>
      <c r="G148" s="35"/>
    </row>
    <row r="149" spans="3:7" ht="12.75" hidden="1">
      <c r="C149" s="25" t="s">
        <v>140</v>
      </c>
      <c r="D149" s="34">
        <v>0</v>
      </c>
      <c r="E149" s="34">
        <v>0</v>
      </c>
      <c r="F149" s="34">
        <v>0</v>
      </c>
      <c r="G149" s="35"/>
    </row>
    <row r="150" spans="3:7" ht="12.75" hidden="1">
      <c r="C150" s="25" t="s">
        <v>141</v>
      </c>
      <c r="D150" s="34">
        <v>0</v>
      </c>
      <c r="E150" s="34">
        <v>0</v>
      </c>
      <c r="F150" s="34">
        <v>0</v>
      </c>
      <c r="G150" s="35"/>
    </row>
    <row r="151" spans="3:7" ht="12.75" hidden="1">
      <c r="C151" s="25" t="s">
        <v>142</v>
      </c>
      <c r="D151" s="34">
        <v>0</v>
      </c>
      <c r="E151" s="34">
        <v>0</v>
      </c>
      <c r="F151" s="34">
        <v>0</v>
      </c>
      <c r="G151" s="35"/>
    </row>
    <row r="152" spans="3:7" ht="12.75" hidden="1">
      <c r="C152" s="25" t="s">
        <v>143</v>
      </c>
      <c r="D152" s="34">
        <v>0</v>
      </c>
      <c r="E152" s="34">
        <v>0</v>
      </c>
      <c r="F152" s="34">
        <v>0</v>
      </c>
      <c r="G152" s="35"/>
    </row>
    <row r="153" spans="3:7" ht="12.75" hidden="1">
      <c r="C153" s="25" t="s">
        <v>144</v>
      </c>
      <c r="D153" s="34">
        <v>0</v>
      </c>
      <c r="E153" s="34">
        <v>0</v>
      </c>
      <c r="F153" s="34">
        <v>0</v>
      </c>
      <c r="G153" s="35"/>
    </row>
    <row r="154" spans="3:7" ht="12.75" hidden="1">
      <c r="C154" s="25" t="s">
        <v>145</v>
      </c>
      <c r="D154" s="34">
        <v>0</v>
      </c>
      <c r="E154" s="34">
        <v>0</v>
      </c>
      <c r="F154" s="34">
        <v>0</v>
      </c>
      <c r="G154" s="35"/>
    </row>
    <row r="155" spans="3:7" ht="12.75" hidden="1">
      <c r="C155" s="25" t="s">
        <v>146</v>
      </c>
      <c r="D155" s="34">
        <v>0</v>
      </c>
      <c r="E155" s="34">
        <v>0</v>
      </c>
      <c r="F155" s="34">
        <v>0</v>
      </c>
      <c r="G155" s="35"/>
    </row>
    <row r="156" spans="3:7" ht="12.75" hidden="1">
      <c r="C156" s="25" t="s">
        <v>147</v>
      </c>
      <c r="D156" s="34">
        <v>0</v>
      </c>
      <c r="E156" s="34">
        <v>0</v>
      </c>
      <c r="F156" s="34">
        <v>0</v>
      </c>
      <c r="G156" s="35"/>
    </row>
    <row r="157" spans="3:7" ht="12.75" hidden="1">
      <c r="C157" s="25" t="s">
        <v>148</v>
      </c>
      <c r="D157" s="34">
        <v>0</v>
      </c>
      <c r="E157" s="34">
        <v>0</v>
      </c>
      <c r="F157" s="34">
        <v>0</v>
      </c>
      <c r="G157" s="35"/>
    </row>
    <row r="158" spans="3:7" ht="12.75" hidden="1">
      <c r="C158" s="25" t="s">
        <v>149</v>
      </c>
      <c r="D158" s="34">
        <v>0</v>
      </c>
      <c r="E158" s="34">
        <v>0</v>
      </c>
      <c r="F158" s="34">
        <v>0</v>
      </c>
      <c r="G158" s="35"/>
    </row>
    <row r="159" spans="3:7" ht="12.75" hidden="1">
      <c r="C159" s="25" t="s">
        <v>150</v>
      </c>
      <c r="D159" s="34">
        <v>0</v>
      </c>
      <c r="E159" s="34">
        <v>0</v>
      </c>
      <c r="F159" s="34">
        <v>0</v>
      </c>
      <c r="G159" s="35"/>
    </row>
    <row r="160" spans="3:7" ht="12.75" hidden="1">
      <c r="C160" s="25" t="s">
        <v>151</v>
      </c>
      <c r="D160" s="34">
        <v>0</v>
      </c>
      <c r="E160" s="34">
        <v>0</v>
      </c>
      <c r="F160" s="34">
        <v>0</v>
      </c>
      <c r="G160" s="35"/>
    </row>
    <row r="161" spans="3:7" ht="12.75" hidden="1">
      <c r="C161" s="25" t="s">
        <v>152</v>
      </c>
      <c r="D161" s="34">
        <v>0</v>
      </c>
      <c r="E161" s="34">
        <v>0</v>
      </c>
      <c r="F161" s="34">
        <v>0</v>
      </c>
      <c r="G161" s="35"/>
    </row>
    <row r="162" spans="3:7" ht="12.75" hidden="1">
      <c r="C162" s="25" t="s">
        <v>153</v>
      </c>
      <c r="D162" s="34">
        <v>0</v>
      </c>
      <c r="E162" s="34">
        <v>0</v>
      </c>
      <c r="F162" s="34">
        <v>0</v>
      </c>
      <c r="G162" s="35"/>
    </row>
    <row r="163" spans="3:7" ht="12.75">
      <c r="C163" s="25" t="s">
        <v>154</v>
      </c>
      <c r="D163" s="34">
        <v>32281.32</v>
      </c>
      <c r="E163" s="34">
        <v>7.0000000000000007E-2</v>
      </c>
      <c r="F163" s="34">
        <v>62640.07</v>
      </c>
      <c r="G163" s="35"/>
    </row>
    <row r="164" spans="3:7" ht="12.75">
      <c r="C164" s="25" t="s">
        <v>155</v>
      </c>
      <c r="D164" s="34">
        <v>1540.27</v>
      </c>
      <c r="E164" s="34">
        <v>81540.27</v>
      </c>
      <c r="F164" s="34">
        <v>81540.27</v>
      </c>
      <c r="G164" s="35"/>
    </row>
    <row r="165" spans="3:7" ht="12.75" hidden="1">
      <c r="C165" s="25" t="s">
        <v>156</v>
      </c>
      <c r="D165" s="34">
        <v>0</v>
      </c>
      <c r="E165" s="34">
        <v>0</v>
      </c>
      <c r="F165" s="34">
        <v>0</v>
      </c>
      <c r="G165" s="35"/>
    </row>
    <row r="166" spans="3:7" ht="12.75" hidden="1">
      <c r="C166" s="25" t="s">
        <v>157</v>
      </c>
      <c r="D166" s="34">
        <v>0</v>
      </c>
      <c r="E166" s="34">
        <v>0</v>
      </c>
      <c r="F166" s="34">
        <v>0</v>
      </c>
      <c r="G166" s="35"/>
    </row>
    <row r="167" spans="3:7" ht="12.75" hidden="1">
      <c r="C167" s="25" t="s">
        <v>158</v>
      </c>
      <c r="D167" s="34">
        <v>0</v>
      </c>
      <c r="E167" s="34">
        <v>0</v>
      </c>
      <c r="F167" s="34">
        <v>0</v>
      </c>
      <c r="G167" s="35"/>
    </row>
    <row r="168" spans="3:7" ht="12.75">
      <c r="C168" s="25" t="s">
        <v>159</v>
      </c>
      <c r="D168" s="34">
        <v>934219.31</v>
      </c>
      <c r="E168" s="34">
        <v>0</v>
      </c>
      <c r="F168" s="34">
        <v>-88</v>
      </c>
      <c r="G168" s="35"/>
    </row>
    <row r="169" spans="3:7" ht="12.75" hidden="1">
      <c r="C169" s="25" t="s">
        <v>160</v>
      </c>
      <c r="D169" s="34">
        <v>0</v>
      </c>
      <c r="E169" s="34">
        <v>0</v>
      </c>
      <c r="F169" s="34">
        <v>0</v>
      </c>
      <c r="G169" s="35"/>
    </row>
    <row r="170" spans="3:7" ht="12.75" hidden="1">
      <c r="C170" s="25" t="s">
        <v>161</v>
      </c>
      <c r="D170" s="34">
        <v>0</v>
      </c>
      <c r="E170" s="34">
        <v>0</v>
      </c>
      <c r="F170" s="34">
        <v>0</v>
      </c>
      <c r="G170" s="35"/>
    </row>
    <row r="171" spans="3:7" ht="12.75" hidden="1">
      <c r="C171" s="25" t="s">
        <v>162</v>
      </c>
      <c r="D171" s="34">
        <v>0</v>
      </c>
      <c r="E171" s="34">
        <v>0</v>
      </c>
      <c r="F171" s="34">
        <v>0</v>
      </c>
      <c r="G171" s="35"/>
    </row>
    <row r="172" spans="3:7" ht="12.75" hidden="1">
      <c r="C172" s="25" t="s">
        <v>163</v>
      </c>
      <c r="D172" s="34">
        <v>0</v>
      </c>
      <c r="E172" s="34">
        <v>0</v>
      </c>
      <c r="F172" s="34">
        <v>0</v>
      </c>
      <c r="G172" s="35"/>
    </row>
    <row r="173" spans="3:7" ht="12.75" hidden="1">
      <c r="C173" s="25" t="s">
        <v>164</v>
      </c>
      <c r="D173" s="34">
        <v>0</v>
      </c>
      <c r="E173" s="34">
        <v>0</v>
      </c>
      <c r="F173" s="34">
        <v>0</v>
      </c>
      <c r="G173" s="35"/>
    </row>
    <row r="174" spans="3:7" ht="12.75">
      <c r="C174" s="25" t="s">
        <v>165</v>
      </c>
      <c r="D174" s="34">
        <v>9344.75</v>
      </c>
      <c r="E174" s="34">
        <v>0</v>
      </c>
      <c r="F174" s="34">
        <v>0</v>
      </c>
      <c r="G174" s="35"/>
    </row>
    <row r="175" spans="3:7" ht="12.75" hidden="1">
      <c r="C175" s="25" t="s">
        <v>166</v>
      </c>
      <c r="D175" s="34">
        <v>0</v>
      </c>
      <c r="E175" s="34">
        <v>0</v>
      </c>
      <c r="F175" s="34">
        <v>0</v>
      </c>
      <c r="G175" s="35"/>
    </row>
    <row r="176" spans="3:7" ht="12.75">
      <c r="C176" s="25" t="s">
        <v>167</v>
      </c>
      <c r="D176" s="34">
        <v>128178.92</v>
      </c>
      <c r="E176" s="34">
        <v>0</v>
      </c>
      <c r="F176" s="34">
        <v>0</v>
      </c>
      <c r="G176" s="35"/>
    </row>
    <row r="177" spans="3:7" ht="12.75" hidden="1">
      <c r="C177" s="25" t="s">
        <v>168</v>
      </c>
      <c r="D177" s="34">
        <v>0</v>
      </c>
      <c r="E177" s="34">
        <v>0</v>
      </c>
      <c r="F177" s="34">
        <v>0</v>
      </c>
      <c r="G177" s="35"/>
    </row>
    <row r="178" spans="3:7" ht="12.75" hidden="1">
      <c r="C178" s="25" t="s">
        <v>169</v>
      </c>
      <c r="D178" s="34">
        <v>0</v>
      </c>
      <c r="E178" s="34">
        <v>0</v>
      </c>
      <c r="F178" s="34">
        <v>0</v>
      </c>
      <c r="G178" s="35"/>
    </row>
    <row r="179" spans="3:7" ht="12.75" hidden="1">
      <c r="C179" s="25" t="s">
        <v>170</v>
      </c>
      <c r="D179" s="34">
        <v>0</v>
      </c>
      <c r="E179" s="34">
        <v>0</v>
      </c>
      <c r="F179" s="34">
        <v>0</v>
      </c>
      <c r="G179" s="35"/>
    </row>
    <row r="180" spans="3:7" ht="12.75" hidden="1">
      <c r="C180" s="25" t="s">
        <v>171</v>
      </c>
      <c r="D180" s="34">
        <v>0</v>
      </c>
      <c r="E180" s="34">
        <v>0</v>
      </c>
      <c r="F180" s="34">
        <v>0</v>
      </c>
      <c r="G180" s="35"/>
    </row>
    <row r="181" spans="3:7" ht="12.75" hidden="1">
      <c r="C181" s="25" t="s">
        <v>172</v>
      </c>
      <c r="D181" s="34">
        <v>0.62</v>
      </c>
      <c r="E181" s="34">
        <v>0.63</v>
      </c>
      <c r="F181" s="34">
        <v>0</v>
      </c>
      <c r="G181" s="35"/>
    </row>
    <row r="182" spans="3:7" ht="12.75">
      <c r="C182" s="25" t="s">
        <v>173</v>
      </c>
      <c r="D182" s="34">
        <v>41632.85</v>
      </c>
      <c r="E182" s="34">
        <v>0</v>
      </c>
      <c r="F182" s="34">
        <v>0</v>
      </c>
      <c r="G182" s="35"/>
    </row>
    <row r="183" spans="3:7" ht="12.75" hidden="1">
      <c r="C183" s="25" t="s">
        <v>174</v>
      </c>
      <c r="D183" s="34">
        <v>0.01</v>
      </c>
      <c r="E183" s="34">
        <v>0.01</v>
      </c>
      <c r="F183" s="34">
        <v>0</v>
      </c>
      <c r="G183" s="35"/>
    </row>
    <row r="184" spans="3:7" ht="12.75" hidden="1">
      <c r="C184" s="25" t="s">
        <v>175</v>
      </c>
      <c r="D184" s="34">
        <v>0</v>
      </c>
      <c r="E184" s="34">
        <v>0</v>
      </c>
      <c r="F184" s="34">
        <v>0</v>
      </c>
      <c r="G184" s="35"/>
    </row>
    <row r="185" spans="3:7" ht="12.75" hidden="1">
      <c r="C185" s="25" t="s">
        <v>176</v>
      </c>
      <c r="D185" s="34">
        <v>0</v>
      </c>
      <c r="E185" s="34">
        <v>0</v>
      </c>
      <c r="F185" s="34">
        <v>0</v>
      </c>
      <c r="G185" s="35"/>
    </row>
    <row r="186" spans="3:7" ht="12.75" hidden="1">
      <c r="C186" s="25" t="s">
        <v>177</v>
      </c>
      <c r="D186" s="34">
        <v>0</v>
      </c>
      <c r="E186" s="34">
        <v>0</v>
      </c>
      <c r="F186" s="34">
        <v>0</v>
      </c>
      <c r="G186" s="35"/>
    </row>
    <row r="187" spans="3:7" ht="12.75" hidden="1">
      <c r="C187" s="25" t="s">
        <v>178</v>
      </c>
      <c r="D187" s="34">
        <v>0</v>
      </c>
      <c r="E187" s="34">
        <v>0</v>
      </c>
      <c r="F187" s="34">
        <v>0</v>
      </c>
      <c r="G187" s="35"/>
    </row>
    <row r="188" spans="3:7" ht="12.75" hidden="1">
      <c r="C188" s="25" t="s">
        <v>179</v>
      </c>
      <c r="D188" s="34">
        <v>0</v>
      </c>
      <c r="E188" s="34">
        <v>0</v>
      </c>
      <c r="F188" s="34">
        <v>0</v>
      </c>
      <c r="G188" s="35"/>
    </row>
    <row r="189" spans="3:7" ht="12.75" hidden="1">
      <c r="C189" s="25" t="s">
        <v>180</v>
      </c>
      <c r="D189" s="34">
        <v>0</v>
      </c>
      <c r="E189" s="34">
        <v>0</v>
      </c>
      <c r="F189" s="34">
        <v>0</v>
      </c>
      <c r="G189" s="35"/>
    </row>
    <row r="190" spans="3:7" ht="12.75" hidden="1">
      <c r="C190" s="25" t="s">
        <v>181</v>
      </c>
      <c r="D190" s="34">
        <v>0.01</v>
      </c>
      <c r="E190" s="34">
        <v>0</v>
      </c>
      <c r="F190" s="34">
        <v>0</v>
      </c>
      <c r="G190" s="35"/>
    </row>
    <row r="191" spans="3:7" ht="12.75" hidden="1">
      <c r="C191" s="25" t="s">
        <v>182</v>
      </c>
      <c r="D191" s="34">
        <v>0</v>
      </c>
      <c r="E191" s="34">
        <v>0</v>
      </c>
      <c r="F191" s="34">
        <v>0</v>
      </c>
      <c r="G191" s="35"/>
    </row>
    <row r="192" spans="3:7" ht="12.75" hidden="1">
      <c r="C192" s="25" t="s">
        <v>183</v>
      </c>
      <c r="D192" s="34">
        <v>0</v>
      </c>
      <c r="E192" s="34">
        <v>0</v>
      </c>
      <c r="F192" s="34">
        <v>0</v>
      </c>
      <c r="G192" s="35"/>
    </row>
    <row r="193" spans="3:7" ht="12.75" hidden="1">
      <c r="C193" s="25" t="s">
        <v>184</v>
      </c>
      <c r="D193" s="34">
        <v>0</v>
      </c>
      <c r="E193" s="34">
        <v>0</v>
      </c>
      <c r="F193" s="34">
        <v>0</v>
      </c>
      <c r="G193" s="35"/>
    </row>
    <row r="194" spans="3:7" ht="12.75">
      <c r="C194" s="25" t="s">
        <v>185</v>
      </c>
      <c r="D194" s="34">
        <v>622.33000000000004</v>
      </c>
      <c r="E194" s="34">
        <v>2249.02</v>
      </c>
      <c r="F194" s="34">
        <v>0</v>
      </c>
      <c r="G194" s="35"/>
    </row>
    <row r="195" spans="3:7" ht="12.75" hidden="1">
      <c r="C195" s="25" t="s">
        <v>186</v>
      </c>
      <c r="D195" s="34">
        <v>0</v>
      </c>
      <c r="E195" s="34">
        <v>0</v>
      </c>
      <c r="F195" s="34">
        <v>0</v>
      </c>
      <c r="G195" s="35"/>
    </row>
    <row r="196" spans="3:7" ht="12.75">
      <c r="C196" s="25" t="s">
        <v>187</v>
      </c>
      <c r="D196" s="34">
        <v>0</v>
      </c>
      <c r="E196" s="34">
        <v>0</v>
      </c>
      <c r="F196" s="34">
        <v>960.61</v>
      </c>
      <c r="G196" s="35"/>
    </row>
    <row r="197" spans="3:7" ht="12.75" hidden="1">
      <c r="C197" s="25" t="s">
        <v>188</v>
      </c>
      <c r="D197" s="34">
        <v>0</v>
      </c>
      <c r="E197" s="34">
        <v>0</v>
      </c>
      <c r="F197" s="34">
        <v>0</v>
      </c>
      <c r="G197" s="35"/>
    </row>
    <row r="198" spans="3:7" ht="12.75" hidden="1">
      <c r="C198" s="25" t="s">
        <v>189</v>
      </c>
      <c r="D198" s="34">
        <v>0</v>
      </c>
      <c r="E198" s="34">
        <v>0</v>
      </c>
      <c r="F198" s="34">
        <v>0</v>
      </c>
      <c r="G198" s="35"/>
    </row>
    <row r="199" spans="3:7" ht="12.75" hidden="1">
      <c r="C199" s="25" t="s">
        <v>190</v>
      </c>
      <c r="D199" s="34">
        <v>0</v>
      </c>
      <c r="E199" s="34">
        <v>0</v>
      </c>
      <c r="F199" s="34">
        <v>0</v>
      </c>
      <c r="G199" s="35"/>
    </row>
    <row r="200" spans="3:7" ht="12.75" hidden="1">
      <c r="C200" s="25" t="s">
        <v>191</v>
      </c>
      <c r="D200" s="34">
        <v>0</v>
      </c>
      <c r="E200" s="34">
        <v>0</v>
      </c>
      <c r="F200" s="34">
        <v>0</v>
      </c>
      <c r="G200" s="35"/>
    </row>
    <row r="201" spans="3:7" ht="12.75" hidden="1">
      <c r="C201" s="25" t="s">
        <v>192</v>
      </c>
      <c r="D201" s="34">
        <v>0</v>
      </c>
      <c r="E201" s="34">
        <v>0</v>
      </c>
      <c r="F201" s="34">
        <v>0</v>
      </c>
      <c r="G201" s="35"/>
    </row>
    <row r="202" spans="3:7" ht="12.75" hidden="1">
      <c r="C202" s="25" t="s">
        <v>193</v>
      </c>
      <c r="D202" s="34">
        <v>0</v>
      </c>
      <c r="E202" s="34">
        <v>0</v>
      </c>
      <c r="F202" s="34">
        <v>0</v>
      </c>
      <c r="G202" s="35"/>
    </row>
    <row r="203" spans="3:7" ht="12.75" hidden="1">
      <c r="C203" s="25" t="s">
        <v>194</v>
      </c>
      <c r="D203" s="34">
        <v>0</v>
      </c>
      <c r="E203" s="34">
        <v>0</v>
      </c>
      <c r="F203" s="34">
        <v>0</v>
      </c>
      <c r="G203" s="35"/>
    </row>
    <row r="204" spans="3:7" ht="12.75" hidden="1">
      <c r="C204" s="25" t="s">
        <v>195</v>
      </c>
      <c r="D204" s="34">
        <v>0</v>
      </c>
      <c r="E204" s="34">
        <v>0</v>
      </c>
      <c r="F204" s="34">
        <v>0</v>
      </c>
      <c r="G204" s="35"/>
    </row>
    <row r="205" spans="3:7" ht="12.75">
      <c r="C205" s="25" t="s">
        <v>196</v>
      </c>
      <c r="D205" s="34">
        <v>541.52</v>
      </c>
      <c r="E205" s="34">
        <v>0</v>
      </c>
      <c r="F205" s="34">
        <v>425.14</v>
      </c>
      <c r="G205" s="35"/>
    </row>
    <row r="206" spans="3:7" ht="12.75" hidden="1">
      <c r="C206" s="25" t="s">
        <v>197</v>
      </c>
      <c r="D206" s="34">
        <v>-0.03</v>
      </c>
      <c r="E206" s="34">
        <v>-0.03</v>
      </c>
      <c r="F206" s="34">
        <v>0</v>
      </c>
      <c r="G206" s="35"/>
    </row>
    <row r="207" spans="3:7" ht="12.75" hidden="1">
      <c r="C207" s="25" t="s">
        <v>198</v>
      </c>
      <c r="D207" s="34">
        <v>0</v>
      </c>
      <c r="E207" s="34">
        <v>0</v>
      </c>
      <c r="F207" s="34">
        <v>0</v>
      </c>
      <c r="G207" s="35"/>
    </row>
    <row r="208" spans="3:7" ht="12.75">
      <c r="C208" s="25" t="s">
        <v>199</v>
      </c>
      <c r="D208" s="34">
        <v>0.01</v>
      </c>
      <c r="E208" s="34">
        <v>0.01</v>
      </c>
      <c r="F208" s="34">
        <v>10672.9</v>
      </c>
      <c r="G208" s="35"/>
    </row>
    <row r="209" spans="1:7" ht="12.75" hidden="1">
      <c r="C209" s="25" t="s">
        <v>200</v>
      </c>
      <c r="D209" s="34">
        <v>0</v>
      </c>
      <c r="E209" s="34">
        <v>0</v>
      </c>
      <c r="F209" s="34">
        <v>0</v>
      </c>
      <c r="G209" s="35"/>
    </row>
    <row r="210" spans="1:7" ht="12.75" hidden="1">
      <c r="C210" s="25" t="s">
        <v>201</v>
      </c>
      <c r="D210" s="34">
        <v>0</v>
      </c>
      <c r="E210" s="34">
        <v>0</v>
      </c>
      <c r="F210" s="34">
        <v>0</v>
      </c>
      <c r="G210" s="35"/>
    </row>
    <row r="211" spans="1:7" ht="12.75">
      <c r="C211" s="25" t="s">
        <v>202</v>
      </c>
      <c r="D211" s="34">
        <v>482.74</v>
      </c>
      <c r="E211" s="34">
        <v>0</v>
      </c>
      <c r="F211" s="34">
        <v>0</v>
      </c>
      <c r="G211" s="35"/>
    </row>
    <row r="212" spans="1:7" ht="12.75">
      <c r="C212" s="25" t="s">
        <v>203</v>
      </c>
      <c r="D212" s="34">
        <v>-17.309999999999999</v>
      </c>
      <c r="E212" s="34">
        <v>2391170.71</v>
      </c>
      <c r="F212" s="34">
        <v>1.04</v>
      </c>
      <c r="G212" s="35"/>
    </row>
    <row r="213" spans="1:7" ht="12.75" hidden="1">
      <c r="C213" s="25" t="s">
        <v>204</v>
      </c>
      <c r="D213" s="34">
        <v>0</v>
      </c>
      <c r="E213" s="34">
        <v>0</v>
      </c>
      <c r="F213" s="34">
        <v>0</v>
      </c>
      <c r="G213" s="35"/>
    </row>
    <row r="214" spans="1:7" ht="12.75">
      <c r="C214" s="25" t="s">
        <v>205</v>
      </c>
      <c r="D214" s="34">
        <v>0</v>
      </c>
      <c r="E214" s="34">
        <v>15425.37</v>
      </c>
      <c r="F214" s="34">
        <v>0</v>
      </c>
      <c r="G214" s="35"/>
    </row>
    <row r="215" spans="1:7" ht="12.75">
      <c r="C215" s="25" t="s">
        <v>206</v>
      </c>
      <c r="D215" s="34">
        <v>0</v>
      </c>
      <c r="E215" s="34">
        <v>27661.13</v>
      </c>
      <c r="F215" s="34">
        <v>11870.69</v>
      </c>
      <c r="G215" s="35"/>
    </row>
    <row r="216" spans="1:7" ht="12.75" hidden="1">
      <c r="C216" s="25" t="s">
        <v>207</v>
      </c>
      <c r="D216" s="34">
        <v>0</v>
      </c>
      <c r="E216" s="34">
        <v>0</v>
      </c>
      <c r="F216" s="34">
        <v>0</v>
      </c>
      <c r="G216" s="35"/>
    </row>
    <row r="217" spans="1:7" ht="12.75" hidden="1">
      <c r="C217" s="25" t="s">
        <v>208</v>
      </c>
      <c r="D217" s="34">
        <v>0</v>
      </c>
      <c r="E217" s="34">
        <v>0</v>
      </c>
      <c r="F217" s="34">
        <v>0</v>
      </c>
      <c r="G217" s="35"/>
    </row>
    <row r="218" spans="1:7" ht="12.75">
      <c r="C218" s="25" t="s">
        <v>209</v>
      </c>
      <c r="D218" s="34">
        <v>0</v>
      </c>
      <c r="E218" s="34">
        <v>0</v>
      </c>
      <c r="F218" s="34">
        <v>18320.34</v>
      </c>
      <c r="G218" s="35"/>
    </row>
    <row r="219" spans="1:7" ht="12.75" hidden="1">
      <c r="C219" s="25" t="s">
        <v>210</v>
      </c>
      <c r="D219" s="34">
        <v>0</v>
      </c>
      <c r="E219" s="34">
        <v>0</v>
      </c>
      <c r="F219" s="34">
        <v>0</v>
      </c>
      <c r="G219" s="35"/>
    </row>
    <row r="220" spans="1:7" ht="12.75" hidden="1">
      <c r="A220" s="36"/>
      <c r="C220" s="25" t="s">
        <v>211</v>
      </c>
      <c r="D220" s="34">
        <v>0</v>
      </c>
      <c r="E220" s="34">
        <v>0</v>
      </c>
      <c r="F220" s="34">
        <v>0</v>
      </c>
      <c r="G220" s="35"/>
    </row>
    <row r="221" spans="1:7" ht="12.75" hidden="1">
      <c r="A221" s="36"/>
      <c r="C221" s="25" t="s">
        <v>212</v>
      </c>
      <c r="D221" s="34">
        <v>0</v>
      </c>
      <c r="E221" s="34">
        <v>0</v>
      </c>
      <c r="F221" s="34">
        <v>0</v>
      </c>
      <c r="G221" s="35"/>
    </row>
    <row r="222" spans="1:7" ht="12.75" hidden="1">
      <c r="A222" s="36"/>
      <c r="C222" s="25" t="s">
        <v>213</v>
      </c>
      <c r="D222" s="34">
        <v>-0.01</v>
      </c>
      <c r="E222" s="34">
        <v>-0.01</v>
      </c>
      <c r="F222" s="34">
        <v>0</v>
      </c>
      <c r="G222" s="35"/>
    </row>
    <row r="223" spans="1:7" ht="12.75" hidden="1">
      <c r="A223" s="36"/>
      <c r="C223" s="25" t="s">
        <v>214</v>
      </c>
      <c r="D223" s="34">
        <v>0</v>
      </c>
      <c r="E223" s="34">
        <v>0</v>
      </c>
      <c r="F223" s="34">
        <v>0</v>
      </c>
      <c r="G223" s="35"/>
    </row>
    <row r="224" spans="1:7" ht="12.75">
      <c r="A224" s="36"/>
      <c r="C224" s="25" t="s">
        <v>215</v>
      </c>
      <c r="D224" s="34">
        <v>0</v>
      </c>
      <c r="E224" s="34">
        <v>0</v>
      </c>
      <c r="F224" s="34">
        <v>10440</v>
      </c>
      <c r="G224" s="35"/>
    </row>
    <row r="225" spans="3:7" ht="12.75" hidden="1">
      <c r="C225" s="25" t="s">
        <v>216</v>
      </c>
      <c r="D225" s="34">
        <v>0</v>
      </c>
      <c r="E225" s="34">
        <v>0</v>
      </c>
      <c r="F225" s="34">
        <v>0</v>
      </c>
      <c r="G225" s="35"/>
    </row>
    <row r="226" spans="3:7" ht="12.75" hidden="1">
      <c r="C226" s="25" t="s">
        <v>217</v>
      </c>
      <c r="D226" s="34">
        <v>0</v>
      </c>
      <c r="E226" s="34">
        <v>0</v>
      </c>
      <c r="F226" s="34">
        <v>0</v>
      </c>
      <c r="G226" s="35"/>
    </row>
    <row r="227" spans="3:7" ht="12.75">
      <c r="C227" s="25" t="s">
        <v>218</v>
      </c>
      <c r="D227" s="34">
        <v>306669</v>
      </c>
      <c r="E227" s="34">
        <v>90425.85</v>
      </c>
      <c r="F227" s="34">
        <v>446.8</v>
      </c>
      <c r="G227" s="35"/>
    </row>
    <row r="228" spans="3:7" ht="12.75" hidden="1">
      <c r="C228" s="25" t="s">
        <v>219</v>
      </c>
      <c r="D228" s="34">
        <v>0</v>
      </c>
      <c r="E228" s="34">
        <v>0</v>
      </c>
      <c r="F228" s="34">
        <v>0</v>
      </c>
      <c r="G228" s="35"/>
    </row>
    <row r="229" spans="3:7" ht="12.75" hidden="1">
      <c r="C229" s="25" t="s">
        <v>220</v>
      </c>
      <c r="D229" s="34">
        <v>0</v>
      </c>
      <c r="E229" s="34">
        <v>0</v>
      </c>
      <c r="F229" s="34">
        <v>0</v>
      </c>
      <c r="G229" s="35"/>
    </row>
    <row r="230" spans="3:7" ht="12.75" hidden="1">
      <c r="C230" s="25" t="s">
        <v>221</v>
      </c>
      <c r="D230" s="34">
        <v>0</v>
      </c>
      <c r="E230" s="34">
        <v>0</v>
      </c>
      <c r="F230" s="34">
        <v>0</v>
      </c>
      <c r="G230" s="35"/>
    </row>
    <row r="231" spans="3:7" ht="12.75">
      <c r="C231" s="25" t="s">
        <v>222</v>
      </c>
      <c r="D231" s="34">
        <v>0</v>
      </c>
      <c r="E231" s="34">
        <v>0</v>
      </c>
      <c r="F231" s="34">
        <v>46400</v>
      </c>
      <c r="G231" s="35"/>
    </row>
    <row r="232" spans="3:7" ht="12.75">
      <c r="C232" s="25" t="s">
        <v>223</v>
      </c>
      <c r="D232" s="34">
        <v>10</v>
      </c>
      <c r="E232" s="34">
        <v>10</v>
      </c>
      <c r="F232" s="34">
        <v>0</v>
      </c>
      <c r="G232" s="35"/>
    </row>
    <row r="233" spans="3:7" ht="12.75" hidden="1">
      <c r="C233" s="25" t="s">
        <v>224</v>
      </c>
      <c r="D233" s="34">
        <v>0</v>
      </c>
      <c r="E233" s="34">
        <v>0</v>
      </c>
      <c r="F233" s="34">
        <v>0</v>
      </c>
      <c r="G233" s="35"/>
    </row>
    <row r="234" spans="3:7" ht="12.75" hidden="1">
      <c r="C234" s="25" t="s">
        <v>225</v>
      </c>
      <c r="D234" s="34">
        <v>0</v>
      </c>
      <c r="E234" s="34">
        <v>0</v>
      </c>
      <c r="F234" s="34">
        <v>0</v>
      </c>
      <c r="G234" s="35"/>
    </row>
    <row r="235" spans="3:7" ht="12.75">
      <c r="C235" s="25" t="s">
        <v>226</v>
      </c>
      <c r="D235" s="34">
        <v>0</v>
      </c>
      <c r="E235" s="34">
        <v>0</v>
      </c>
      <c r="F235" s="34">
        <v>425.14</v>
      </c>
      <c r="G235" s="35"/>
    </row>
    <row r="236" spans="3:7" ht="12.75">
      <c r="C236" s="25" t="s">
        <v>227</v>
      </c>
      <c r="D236" s="34">
        <v>9005.9599999999991</v>
      </c>
      <c r="E236" s="34">
        <v>0</v>
      </c>
      <c r="F236" s="34">
        <v>0</v>
      </c>
      <c r="G236" s="35"/>
    </row>
    <row r="237" spans="3:7" ht="12.75" hidden="1">
      <c r="C237" s="37" t="s">
        <v>228</v>
      </c>
      <c r="D237" s="34">
        <v>0</v>
      </c>
      <c r="E237" s="34">
        <v>0</v>
      </c>
      <c r="F237" s="34">
        <v>0</v>
      </c>
      <c r="G237" s="35"/>
    </row>
    <row r="238" spans="3:7" ht="12.75" hidden="1">
      <c r="C238" s="37" t="s">
        <v>229</v>
      </c>
      <c r="D238" s="34">
        <v>0</v>
      </c>
      <c r="E238" s="34">
        <v>0</v>
      </c>
      <c r="F238" s="34">
        <v>0</v>
      </c>
      <c r="G238" s="35"/>
    </row>
    <row r="239" spans="3:7" ht="12.75" hidden="1">
      <c r="C239" s="37" t="s">
        <v>230</v>
      </c>
      <c r="D239" s="34">
        <v>0</v>
      </c>
      <c r="E239" s="34">
        <v>0</v>
      </c>
      <c r="F239" s="34">
        <v>0</v>
      </c>
      <c r="G239" s="35"/>
    </row>
    <row r="240" spans="3:7" ht="12.75" hidden="1">
      <c r="C240" s="37" t="s">
        <v>231</v>
      </c>
      <c r="D240" s="34">
        <v>0</v>
      </c>
      <c r="E240" s="34">
        <v>0</v>
      </c>
      <c r="F240" s="34">
        <v>0</v>
      </c>
      <c r="G240" s="35"/>
    </row>
    <row r="241" spans="3:7" ht="12.75" hidden="1">
      <c r="C241" s="37" t="s">
        <v>232</v>
      </c>
      <c r="D241" s="34">
        <v>0</v>
      </c>
      <c r="E241" s="34">
        <v>0</v>
      </c>
      <c r="F241" s="34">
        <v>0</v>
      </c>
      <c r="G241" s="35"/>
    </row>
    <row r="242" spans="3:7" ht="12.75" hidden="1">
      <c r="C242" s="37" t="s">
        <v>233</v>
      </c>
      <c r="D242" s="34">
        <v>0</v>
      </c>
      <c r="E242" s="34">
        <v>0</v>
      </c>
      <c r="F242" s="34">
        <v>0</v>
      </c>
      <c r="G242" s="35"/>
    </row>
    <row r="243" spans="3:7" ht="12.75" hidden="1">
      <c r="C243" s="37" t="s">
        <v>234</v>
      </c>
      <c r="D243" s="34">
        <v>0</v>
      </c>
      <c r="E243" s="34">
        <v>0</v>
      </c>
      <c r="F243" s="34">
        <v>0</v>
      </c>
      <c r="G243" s="35"/>
    </row>
    <row r="244" spans="3:7" ht="12.75" hidden="1">
      <c r="C244" s="37" t="s">
        <v>235</v>
      </c>
      <c r="D244" s="34">
        <v>0</v>
      </c>
      <c r="E244" s="34">
        <v>0</v>
      </c>
      <c r="F244" s="34">
        <v>0</v>
      </c>
      <c r="G244" s="35"/>
    </row>
    <row r="245" spans="3:7" ht="12.75" hidden="1">
      <c r="C245" s="37" t="s">
        <v>236</v>
      </c>
      <c r="D245" s="34">
        <v>-0.02</v>
      </c>
      <c r="E245" s="34">
        <v>-0.02</v>
      </c>
      <c r="F245" s="34">
        <v>-0.02</v>
      </c>
      <c r="G245" s="35"/>
    </row>
    <row r="246" spans="3:7" ht="12.75" hidden="1">
      <c r="C246" s="37" t="s">
        <v>237</v>
      </c>
      <c r="D246" s="34">
        <v>0</v>
      </c>
      <c r="E246" s="34">
        <v>0</v>
      </c>
      <c r="F246" s="34">
        <v>0</v>
      </c>
      <c r="G246" s="35"/>
    </row>
    <row r="247" spans="3:7" ht="12.75" hidden="1">
      <c r="C247" s="37" t="s">
        <v>238</v>
      </c>
      <c r="D247" s="34">
        <v>0</v>
      </c>
      <c r="E247" s="34">
        <v>0</v>
      </c>
      <c r="F247" s="34">
        <v>0</v>
      </c>
      <c r="G247" s="35"/>
    </row>
    <row r="248" spans="3:7" ht="12.75" hidden="1">
      <c r="C248" s="37" t="s">
        <v>239</v>
      </c>
      <c r="D248" s="34">
        <v>0</v>
      </c>
      <c r="E248" s="34">
        <v>0</v>
      </c>
      <c r="F248" s="34">
        <v>0</v>
      </c>
      <c r="G248" s="35"/>
    </row>
    <row r="249" spans="3:7" ht="12.75" hidden="1">
      <c r="C249" s="37" t="s">
        <v>240</v>
      </c>
      <c r="D249" s="34">
        <v>0</v>
      </c>
      <c r="E249" s="34">
        <v>0</v>
      </c>
      <c r="F249" s="34">
        <v>0</v>
      </c>
      <c r="G249" s="35"/>
    </row>
    <row r="250" spans="3:7" ht="12.75">
      <c r="C250" s="37" t="s">
        <v>241</v>
      </c>
      <c r="D250" s="34">
        <v>1442.15</v>
      </c>
      <c r="E250" s="34">
        <v>0</v>
      </c>
      <c r="F250" s="34">
        <v>0</v>
      </c>
      <c r="G250" s="35"/>
    </row>
    <row r="251" spans="3:7" ht="12.75" hidden="1">
      <c r="C251" s="37" t="s">
        <v>242</v>
      </c>
      <c r="D251" s="34">
        <v>0</v>
      </c>
      <c r="E251" s="34">
        <v>0</v>
      </c>
      <c r="F251" s="34">
        <v>0</v>
      </c>
      <c r="G251" s="35"/>
    </row>
    <row r="252" spans="3:7" ht="12.75" hidden="1">
      <c r="C252" s="37" t="s">
        <v>243</v>
      </c>
      <c r="D252" s="34">
        <v>0</v>
      </c>
      <c r="E252" s="34">
        <v>0</v>
      </c>
      <c r="F252" s="34">
        <v>0</v>
      </c>
      <c r="G252" s="35"/>
    </row>
    <row r="253" spans="3:7" ht="12.75" hidden="1">
      <c r="C253" s="37" t="s">
        <v>244</v>
      </c>
      <c r="D253" s="34">
        <v>0</v>
      </c>
      <c r="E253" s="34">
        <v>0</v>
      </c>
      <c r="F253" s="34">
        <v>0</v>
      </c>
      <c r="G253" s="35"/>
    </row>
    <row r="254" spans="3:7" ht="12.75" hidden="1">
      <c r="C254" s="37" t="s">
        <v>245</v>
      </c>
      <c r="D254" s="34">
        <v>0</v>
      </c>
      <c r="E254" s="34">
        <v>0</v>
      </c>
      <c r="F254" s="34">
        <v>0</v>
      </c>
      <c r="G254" s="35"/>
    </row>
    <row r="255" spans="3:7" ht="12.75" hidden="1">
      <c r="C255" s="25" t="s">
        <v>246</v>
      </c>
      <c r="D255" s="34">
        <v>0</v>
      </c>
      <c r="E255" s="34">
        <v>0</v>
      </c>
      <c r="F255" s="34">
        <v>0</v>
      </c>
      <c r="G255" s="35"/>
    </row>
    <row r="256" spans="3:7" ht="12.75" hidden="1">
      <c r="C256" s="25" t="s">
        <v>247</v>
      </c>
      <c r="D256" s="34">
        <v>0</v>
      </c>
      <c r="E256" s="34">
        <v>0</v>
      </c>
      <c r="F256" s="34">
        <v>0</v>
      </c>
      <c r="G256" s="35"/>
    </row>
    <row r="257" spans="3:7" ht="12.75" hidden="1">
      <c r="C257" s="25" t="s">
        <v>248</v>
      </c>
      <c r="D257" s="34">
        <v>0</v>
      </c>
      <c r="E257" s="34">
        <v>0</v>
      </c>
      <c r="F257" s="34">
        <v>0</v>
      </c>
      <c r="G257" s="35"/>
    </row>
    <row r="258" spans="3:7" ht="12.75" hidden="1">
      <c r="C258" s="25" t="s">
        <v>249</v>
      </c>
      <c r="D258" s="34">
        <v>0</v>
      </c>
      <c r="E258" s="34">
        <v>0</v>
      </c>
      <c r="F258" s="34">
        <v>0</v>
      </c>
      <c r="G258" s="35"/>
    </row>
    <row r="259" spans="3:7" ht="12.75" hidden="1">
      <c r="C259" s="25" t="s">
        <v>250</v>
      </c>
      <c r="D259" s="34">
        <v>0</v>
      </c>
      <c r="E259" s="34">
        <v>0</v>
      </c>
      <c r="F259" s="34">
        <v>0</v>
      </c>
      <c r="G259" s="35"/>
    </row>
    <row r="260" spans="3:7" ht="12.75" hidden="1">
      <c r="C260" s="25" t="s">
        <v>251</v>
      </c>
      <c r="D260" s="34">
        <v>-0.8</v>
      </c>
      <c r="E260" s="34">
        <v>0</v>
      </c>
      <c r="F260" s="34">
        <v>0</v>
      </c>
      <c r="G260" s="35"/>
    </row>
    <row r="261" spans="3:7" ht="12.75">
      <c r="C261" s="25" t="s">
        <v>252</v>
      </c>
      <c r="D261" s="34">
        <v>0</v>
      </c>
      <c r="E261" s="34">
        <v>1354.09</v>
      </c>
      <c r="F261" s="34">
        <v>0</v>
      </c>
      <c r="G261" s="35"/>
    </row>
    <row r="262" spans="3:7" ht="12.75" hidden="1">
      <c r="C262" s="25" t="s">
        <v>253</v>
      </c>
      <c r="D262" s="34">
        <v>0</v>
      </c>
      <c r="E262" s="34">
        <v>0</v>
      </c>
      <c r="F262" s="34">
        <v>0</v>
      </c>
      <c r="G262" s="35"/>
    </row>
    <row r="263" spans="3:7" ht="12.75" hidden="1">
      <c r="C263" s="25" t="s">
        <v>254</v>
      </c>
      <c r="D263" s="34">
        <v>0</v>
      </c>
      <c r="E263" s="34">
        <v>0</v>
      </c>
      <c r="F263" s="34">
        <v>0</v>
      </c>
      <c r="G263" s="35"/>
    </row>
    <row r="264" spans="3:7" ht="12.75" hidden="1">
      <c r="C264" s="25" t="s">
        <v>255</v>
      </c>
      <c r="D264" s="34">
        <v>0</v>
      </c>
      <c r="E264" s="34">
        <v>0</v>
      </c>
      <c r="F264" s="34">
        <v>0</v>
      </c>
      <c r="G264" s="35"/>
    </row>
    <row r="265" spans="3:7" ht="12.75" hidden="1">
      <c r="C265" s="25" t="s">
        <v>256</v>
      </c>
      <c r="D265" s="34">
        <v>-0.01</v>
      </c>
      <c r="E265" s="34">
        <v>-0.01</v>
      </c>
      <c r="F265" s="34">
        <v>0</v>
      </c>
      <c r="G265" s="35"/>
    </row>
    <row r="266" spans="3:7" ht="12.75" hidden="1">
      <c r="C266" s="25" t="s">
        <v>257</v>
      </c>
      <c r="D266" s="34">
        <v>0</v>
      </c>
      <c r="E266" s="34">
        <v>0</v>
      </c>
      <c r="F266" s="34">
        <v>0</v>
      </c>
      <c r="G266" s="35"/>
    </row>
    <row r="267" spans="3:7" ht="12.75" hidden="1">
      <c r="C267" s="25" t="s">
        <v>258</v>
      </c>
      <c r="D267" s="34">
        <v>0</v>
      </c>
      <c r="E267" s="34">
        <v>0</v>
      </c>
      <c r="F267" s="34">
        <v>0</v>
      </c>
      <c r="G267" s="35"/>
    </row>
    <row r="268" spans="3:7" ht="12.75" hidden="1">
      <c r="C268" s="25" t="s">
        <v>259</v>
      </c>
      <c r="D268" s="34">
        <v>0</v>
      </c>
      <c r="E268" s="34">
        <v>0</v>
      </c>
      <c r="F268" s="34">
        <v>0</v>
      </c>
      <c r="G268" s="35"/>
    </row>
    <row r="269" spans="3:7" ht="12.75" hidden="1">
      <c r="C269" s="25" t="s">
        <v>260</v>
      </c>
      <c r="D269" s="34">
        <v>0</v>
      </c>
      <c r="E269" s="34">
        <v>0</v>
      </c>
      <c r="F269" s="34">
        <v>0</v>
      </c>
      <c r="G269" s="35"/>
    </row>
    <row r="270" spans="3:7" ht="12.75">
      <c r="C270" s="25" t="s">
        <v>261</v>
      </c>
      <c r="D270" s="34">
        <v>741.89</v>
      </c>
      <c r="E270" s="34">
        <v>0</v>
      </c>
      <c r="F270" s="34">
        <v>0</v>
      </c>
      <c r="G270" s="35"/>
    </row>
    <row r="271" spans="3:7" ht="12.75" hidden="1">
      <c r="C271" s="25" t="s">
        <v>262</v>
      </c>
      <c r="D271" s="34">
        <v>0</v>
      </c>
      <c r="E271" s="34">
        <v>0</v>
      </c>
      <c r="F271" s="34">
        <v>0</v>
      </c>
      <c r="G271" s="35"/>
    </row>
    <row r="272" spans="3:7" ht="12.75">
      <c r="C272" s="25" t="s">
        <v>263</v>
      </c>
      <c r="D272" s="34">
        <v>24368.13</v>
      </c>
      <c r="E272" s="34">
        <v>-0.03</v>
      </c>
      <c r="F272" s="34">
        <v>0</v>
      </c>
      <c r="G272" s="35"/>
    </row>
    <row r="273" spans="3:7" ht="12.75" hidden="1">
      <c r="C273" s="25" t="s">
        <v>264</v>
      </c>
      <c r="D273" s="34">
        <v>0</v>
      </c>
      <c r="E273" s="34">
        <v>0</v>
      </c>
      <c r="F273" s="34">
        <v>0</v>
      </c>
      <c r="G273" s="35"/>
    </row>
    <row r="274" spans="3:7" ht="12.75" hidden="1">
      <c r="C274" s="25" t="s">
        <v>264</v>
      </c>
      <c r="D274" s="34">
        <v>0</v>
      </c>
      <c r="E274" s="34">
        <v>0</v>
      </c>
      <c r="F274" s="34">
        <v>0</v>
      </c>
      <c r="G274" s="35"/>
    </row>
    <row r="275" spans="3:7" ht="12.75" hidden="1">
      <c r="C275" s="25" t="s">
        <v>265</v>
      </c>
      <c r="D275" s="34">
        <v>0</v>
      </c>
      <c r="E275" s="34">
        <v>0</v>
      </c>
      <c r="F275" s="34">
        <v>0</v>
      </c>
      <c r="G275" s="35"/>
    </row>
    <row r="276" spans="3:7" ht="12.75" hidden="1">
      <c r="C276" s="25" t="s">
        <v>266</v>
      </c>
      <c r="D276" s="34">
        <v>0</v>
      </c>
      <c r="E276" s="34">
        <v>0</v>
      </c>
      <c r="F276" s="34">
        <v>0</v>
      </c>
      <c r="G276" s="35"/>
    </row>
    <row r="277" spans="3:7" ht="12.75" hidden="1">
      <c r="C277" s="25" t="s">
        <v>267</v>
      </c>
      <c r="D277" s="34">
        <v>0</v>
      </c>
      <c r="E277" s="34">
        <v>0</v>
      </c>
      <c r="F277" s="34">
        <v>0</v>
      </c>
      <c r="G277" s="35"/>
    </row>
    <row r="278" spans="3:7" ht="12.75">
      <c r="C278" s="25" t="s">
        <v>268</v>
      </c>
      <c r="D278" s="34">
        <v>260.27</v>
      </c>
      <c r="E278" s="34">
        <v>0</v>
      </c>
      <c r="F278" s="34">
        <v>0</v>
      </c>
      <c r="G278" s="35"/>
    </row>
    <row r="279" spans="3:7" ht="12.75" hidden="1">
      <c r="C279" s="25" t="s">
        <v>269</v>
      </c>
      <c r="D279" s="34">
        <v>0</v>
      </c>
      <c r="E279" s="34">
        <v>0</v>
      </c>
      <c r="F279" s="34">
        <v>0</v>
      </c>
      <c r="G279" s="35"/>
    </row>
    <row r="280" spans="3:7" ht="12.75" hidden="1">
      <c r="C280" s="25" t="s">
        <v>270</v>
      </c>
      <c r="D280" s="34">
        <v>0</v>
      </c>
      <c r="E280" s="34">
        <v>0</v>
      </c>
      <c r="F280" s="34">
        <v>0</v>
      </c>
      <c r="G280" s="35"/>
    </row>
    <row r="281" spans="3:7" ht="12.75">
      <c r="C281" s="25" t="s">
        <v>271</v>
      </c>
      <c r="D281" s="34">
        <v>3180.2</v>
      </c>
      <c r="E281" s="34">
        <v>0</v>
      </c>
      <c r="F281" s="34">
        <v>0</v>
      </c>
      <c r="G281" s="35"/>
    </row>
    <row r="282" spans="3:7" ht="12.75" hidden="1">
      <c r="C282" s="25" t="s">
        <v>272</v>
      </c>
      <c r="D282" s="34">
        <v>0</v>
      </c>
      <c r="E282" s="34">
        <v>0</v>
      </c>
      <c r="F282" s="34">
        <v>0</v>
      </c>
      <c r="G282" s="35"/>
    </row>
    <row r="283" spans="3:7" ht="12.75" hidden="1">
      <c r="C283" s="25" t="s">
        <v>273</v>
      </c>
      <c r="D283" s="34">
        <v>-0.02</v>
      </c>
      <c r="E283" s="34">
        <v>-0.02</v>
      </c>
      <c r="F283" s="34">
        <v>0</v>
      </c>
      <c r="G283" s="35"/>
    </row>
    <row r="284" spans="3:7" ht="12.75">
      <c r="C284" s="25" t="s">
        <v>274</v>
      </c>
      <c r="D284" s="34">
        <v>0</v>
      </c>
      <c r="E284" s="34">
        <v>228640.89</v>
      </c>
      <c r="F284" s="34">
        <v>0</v>
      </c>
      <c r="G284" s="35"/>
    </row>
    <row r="285" spans="3:7" ht="12.75">
      <c r="C285" s="25" t="s">
        <v>275</v>
      </c>
      <c r="D285" s="34">
        <v>32195.13</v>
      </c>
      <c r="E285" s="34">
        <v>0</v>
      </c>
      <c r="F285" s="34">
        <v>0</v>
      </c>
      <c r="G285" s="35"/>
    </row>
    <row r="286" spans="3:7" ht="12.75" hidden="1">
      <c r="C286" s="25" t="s">
        <v>276</v>
      </c>
      <c r="D286" s="34">
        <v>0</v>
      </c>
      <c r="E286" s="34">
        <v>0</v>
      </c>
      <c r="F286" s="34">
        <v>0</v>
      </c>
      <c r="G286" s="35"/>
    </row>
    <row r="287" spans="3:7" ht="12.75" hidden="1">
      <c r="C287" s="25" t="s">
        <v>277</v>
      </c>
      <c r="D287" s="34">
        <v>-0.01</v>
      </c>
      <c r="E287" s="34">
        <v>0</v>
      </c>
      <c r="F287" s="34">
        <v>0</v>
      </c>
      <c r="G287" s="35"/>
    </row>
    <row r="288" spans="3:7" ht="12.75" hidden="1">
      <c r="C288" s="25" t="s">
        <v>278</v>
      </c>
      <c r="D288" s="34">
        <v>0</v>
      </c>
      <c r="E288" s="34">
        <v>0</v>
      </c>
      <c r="F288" s="34">
        <v>0</v>
      </c>
      <c r="G288" s="35"/>
    </row>
    <row r="289" spans="3:7" ht="12.75" hidden="1">
      <c r="C289" s="25" t="s">
        <v>279</v>
      </c>
      <c r="D289" s="34">
        <v>0</v>
      </c>
      <c r="E289" s="34">
        <v>0</v>
      </c>
      <c r="F289" s="34">
        <v>0</v>
      </c>
      <c r="G289" s="35"/>
    </row>
    <row r="290" spans="3:7" ht="12.75" hidden="1">
      <c r="C290" s="25" t="s">
        <v>280</v>
      </c>
      <c r="D290" s="34">
        <v>0</v>
      </c>
      <c r="E290" s="34">
        <v>0</v>
      </c>
      <c r="F290" s="34">
        <v>0</v>
      </c>
      <c r="G290" s="35"/>
    </row>
    <row r="291" spans="3:7" ht="12.75">
      <c r="C291" s="25" t="s">
        <v>281</v>
      </c>
      <c r="D291" s="34">
        <v>55592.36</v>
      </c>
      <c r="E291" s="34">
        <v>0</v>
      </c>
      <c r="F291" s="34">
        <v>0</v>
      </c>
      <c r="G291" s="35"/>
    </row>
    <row r="292" spans="3:7" ht="12.75" hidden="1">
      <c r="C292" s="25" t="s">
        <v>282</v>
      </c>
      <c r="D292" s="34">
        <v>0</v>
      </c>
      <c r="E292" s="34">
        <v>0</v>
      </c>
      <c r="F292" s="34">
        <v>0</v>
      </c>
      <c r="G292" s="35"/>
    </row>
    <row r="293" spans="3:7" ht="12.75" hidden="1">
      <c r="C293" s="25" t="s">
        <v>283</v>
      </c>
      <c r="D293" s="34">
        <v>0</v>
      </c>
      <c r="E293" s="34">
        <v>0</v>
      </c>
      <c r="F293" s="34">
        <v>0</v>
      </c>
      <c r="G293" s="35"/>
    </row>
    <row r="294" spans="3:7" ht="12.75" hidden="1">
      <c r="C294" s="25" t="s">
        <v>284</v>
      </c>
      <c r="D294" s="34">
        <v>0</v>
      </c>
      <c r="E294" s="34">
        <v>0</v>
      </c>
      <c r="F294" s="34">
        <v>0</v>
      </c>
      <c r="G294" s="35"/>
    </row>
    <row r="295" spans="3:7" ht="12.75">
      <c r="C295" s="25" t="s">
        <v>285</v>
      </c>
      <c r="D295" s="34">
        <v>361.18</v>
      </c>
      <c r="E295" s="34">
        <v>0</v>
      </c>
      <c r="F295" s="34">
        <v>0</v>
      </c>
      <c r="G295" s="35"/>
    </row>
    <row r="296" spans="3:7" ht="12.75" hidden="1">
      <c r="C296" s="25" t="s">
        <v>286</v>
      </c>
      <c r="D296" s="34">
        <v>0</v>
      </c>
      <c r="E296" s="34">
        <v>0</v>
      </c>
      <c r="F296" s="34">
        <v>0</v>
      </c>
      <c r="G296" s="35"/>
    </row>
    <row r="297" spans="3:7" ht="12.75" hidden="1">
      <c r="C297" s="25" t="s">
        <v>287</v>
      </c>
      <c r="D297" s="34">
        <v>0</v>
      </c>
      <c r="E297" s="34">
        <v>0</v>
      </c>
      <c r="F297" s="34">
        <v>0</v>
      </c>
      <c r="G297" s="35"/>
    </row>
    <row r="298" spans="3:7" ht="12.75">
      <c r="C298" s="25" t="s">
        <v>288</v>
      </c>
      <c r="D298" s="34">
        <v>34300.74</v>
      </c>
      <c r="E298" s="34">
        <v>0</v>
      </c>
      <c r="F298" s="34">
        <v>0</v>
      </c>
      <c r="G298" s="35"/>
    </row>
    <row r="299" spans="3:7" ht="12.75" hidden="1">
      <c r="C299" s="25" t="s">
        <v>289</v>
      </c>
      <c r="D299" s="34">
        <v>0</v>
      </c>
      <c r="E299" s="34">
        <v>0</v>
      </c>
      <c r="F299" s="34">
        <v>0</v>
      </c>
      <c r="G299" s="35"/>
    </row>
    <row r="300" spans="3:7" ht="12.75">
      <c r="C300" s="25" t="s">
        <v>290</v>
      </c>
      <c r="D300" s="34">
        <v>31320</v>
      </c>
      <c r="E300" s="34">
        <v>0</v>
      </c>
      <c r="F300" s="34">
        <v>0</v>
      </c>
      <c r="G300" s="35"/>
    </row>
    <row r="301" spans="3:7" ht="12.75" hidden="1">
      <c r="C301" s="25" t="s">
        <v>291</v>
      </c>
      <c r="D301" s="34">
        <v>0</v>
      </c>
      <c r="E301" s="34">
        <v>0</v>
      </c>
      <c r="F301" s="34">
        <v>0</v>
      </c>
      <c r="G301" s="35"/>
    </row>
    <row r="302" spans="3:7" ht="12.75" hidden="1">
      <c r="C302" s="25" t="s">
        <v>292</v>
      </c>
      <c r="D302" s="34">
        <v>0</v>
      </c>
      <c r="E302" s="34">
        <v>0</v>
      </c>
      <c r="F302" s="34">
        <v>0</v>
      </c>
      <c r="G302" s="35"/>
    </row>
    <row r="303" spans="3:7" ht="12.75" hidden="1">
      <c r="C303" s="25" t="s">
        <v>293</v>
      </c>
      <c r="D303" s="34">
        <v>0</v>
      </c>
      <c r="E303" s="34">
        <v>0</v>
      </c>
      <c r="F303" s="34">
        <v>0</v>
      </c>
      <c r="G303" s="35"/>
    </row>
    <row r="304" spans="3:7" ht="12.75" hidden="1">
      <c r="C304" s="25" t="s">
        <v>294</v>
      </c>
      <c r="D304" s="34">
        <v>0</v>
      </c>
      <c r="E304" s="34">
        <v>0</v>
      </c>
      <c r="F304" s="34">
        <v>0</v>
      </c>
      <c r="G304" s="35"/>
    </row>
    <row r="305" spans="3:7" ht="12.75" hidden="1">
      <c r="C305" s="25" t="s">
        <v>295</v>
      </c>
      <c r="D305" s="34">
        <v>0</v>
      </c>
      <c r="E305" s="34">
        <v>0</v>
      </c>
      <c r="F305" s="34">
        <v>0</v>
      </c>
      <c r="G305" s="35"/>
    </row>
    <row r="306" spans="3:7" ht="12.75">
      <c r="C306" s="25" t="s">
        <v>296</v>
      </c>
      <c r="D306" s="34">
        <v>54744.69</v>
      </c>
      <c r="E306" s="34">
        <v>0</v>
      </c>
      <c r="F306" s="34">
        <v>0</v>
      </c>
      <c r="G306" s="35"/>
    </row>
    <row r="307" spans="3:7" ht="12.75" hidden="1">
      <c r="C307" s="25" t="s">
        <v>297</v>
      </c>
      <c r="D307" s="34">
        <v>0</v>
      </c>
      <c r="E307" s="34">
        <v>0</v>
      </c>
      <c r="F307" s="34">
        <v>0</v>
      </c>
      <c r="G307" s="35"/>
    </row>
    <row r="308" spans="3:7" ht="12.75">
      <c r="C308" s="25" t="s">
        <v>298</v>
      </c>
      <c r="D308" s="34">
        <v>38830.629999999997</v>
      </c>
      <c r="E308" s="34">
        <v>24928.38</v>
      </c>
      <c r="F308" s="34">
        <v>24086.03</v>
      </c>
      <c r="G308" s="35"/>
    </row>
    <row r="309" spans="3:7" ht="12.75">
      <c r="C309" s="25" t="s">
        <v>299</v>
      </c>
      <c r="D309" s="34">
        <v>725468.78</v>
      </c>
      <c r="E309" s="34">
        <v>467043.17</v>
      </c>
      <c r="F309" s="34">
        <v>473627.69</v>
      </c>
      <c r="G309" s="35"/>
    </row>
    <row r="310" spans="3:7" ht="12.75" hidden="1">
      <c r="C310" s="25" t="s">
        <v>300</v>
      </c>
      <c r="D310" s="34">
        <v>0</v>
      </c>
      <c r="E310" s="34">
        <v>0</v>
      </c>
      <c r="F310" s="34">
        <v>0</v>
      </c>
      <c r="G310" s="35"/>
    </row>
    <row r="311" spans="3:7" ht="12.75" hidden="1">
      <c r="C311" s="25" t="s">
        <v>301</v>
      </c>
      <c r="D311" s="34">
        <v>0</v>
      </c>
      <c r="E311" s="34">
        <v>0</v>
      </c>
      <c r="F311" s="34">
        <v>0</v>
      </c>
      <c r="G311" s="35"/>
    </row>
    <row r="312" spans="3:7" ht="12.75" hidden="1">
      <c r="C312" s="25" t="s">
        <v>302</v>
      </c>
      <c r="D312" s="34">
        <v>0</v>
      </c>
      <c r="E312" s="34">
        <v>0</v>
      </c>
      <c r="F312" s="34">
        <v>0</v>
      </c>
      <c r="G312" s="35"/>
    </row>
    <row r="313" spans="3:7" ht="12.75" hidden="1">
      <c r="C313" s="25" t="s">
        <v>303</v>
      </c>
      <c r="D313" s="34">
        <v>0</v>
      </c>
      <c r="E313" s="34">
        <v>0</v>
      </c>
      <c r="F313" s="34">
        <v>0</v>
      </c>
      <c r="G313" s="35"/>
    </row>
    <row r="314" spans="3:7" ht="12.75" hidden="1">
      <c r="C314" s="25" t="s">
        <v>304</v>
      </c>
      <c r="D314" s="34">
        <v>0</v>
      </c>
      <c r="E314" s="34">
        <v>0</v>
      </c>
      <c r="F314" s="34">
        <v>0</v>
      </c>
      <c r="G314" s="35"/>
    </row>
    <row r="315" spans="3:7" ht="12.75" hidden="1">
      <c r="C315" s="25" t="s">
        <v>305</v>
      </c>
      <c r="D315" s="34">
        <v>0</v>
      </c>
      <c r="E315" s="34">
        <v>0</v>
      </c>
      <c r="F315" s="34">
        <v>0</v>
      </c>
      <c r="G315" s="35"/>
    </row>
    <row r="316" spans="3:7" ht="12.75" hidden="1">
      <c r="C316" s="25" t="s">
        <v>306</v>
      </c>
      <c r="D316" s="34">
        <v>0</v>
      </c>
      <c r="E316" s="34">
        <v>0</v>
      </c>
      <c r="F316" s="34">
        <v>0</v>
      </c>
      <c r="G316" s="35"/>
    </row>
    <row r="317" spans="3:7" ht="12.75" hidden="1">
      <c r="C317" s="25" t="s">
        <v>307</v>
      </c>
      <c r="D317" s="34">
        <v>0</v>
      </c>
      <c r="E317" s="34">
        <v>0</v>
      </c>
      <c r="F317" s="34">
        <v>0</v>
      </c>
      <c r="G317" s="35"/>
    </row>
    <row r="318" spans="3:7" ht="12.75" hidden="1">
      <c r="C318" s="25" t="s">
        <v>308</v>
      </c>
      <c r="D318" s="34">
        <v>0</v>
      </c>
      <c r="E318" s="34">
        <v>0</v>
      </c>
      <c r="F318" s="34">
        <v>0</v>
      </c>
      <c r="G318" s="35"/>
    </row>
    <row r="319" spans="3:7" ht="12.75" hidden="1">
      <c r="C319" s="25" t="s">
        <v>309</v>
      </c>
      <c r="D319" s="34">
        <v>0</v>
      </c>
      <c r="E319" s="34">
        <v>0</v>
      </c>
      <c r="F319" s="34">
        <v>0</v>
      </c>
      <c r="G319" s="35"/>
    </row>
    <row r="320" spans="3:7" ht="12.75" hidden="1">
      <c r="C320" s="25" t="s">
        <v>310</v>
      </c>
      <c r="D320" s="34">
        <v>0</v>
      </c>
      <c r="E320" s="34">
        <v>0</v>
      </c>
      <c r="F320" s="34">
        <v>0</v>
      </c>
      <c r="G320" s="35"/>
    </row>
    <row r="321" spans="3:7" ht="12.75" hidden="1">
      <c r="C321" s="25" t="s">
        <v>311</v>
      </c>
      <c r="D321" s="34">
        <v>0</v>
      </c>
      <c r="E321" s="34">
        <v>0</v>
      </c>
      <c r="F321" s="34">
        <v>0</v>
      </c>
      <c r="G321" s="35"/>
    </row>
    <row r="322" spans="3:7" ht="12.75" hidden="1">
      <c r="C322" s="25" t="s">
        <v>312</v>
      </c>
      <c r="D322" s="34">
        <v>0</v>
      </c>
      <c r="E322" s="34">
        <v>0</v>
      </c>
      <c r="F322" s="34">
        <v>0</v>
      </c>
      <c r="G322" s="35"/>
    </row>
    <row r="323" spans="3:7" ht="12.75" hidden="1">
      <c r="C323" s="25" t="s">
        <v>313</v>
      </c>
      <c r="D323" s="34">
        <v>0</v>
      </c>
      <c r="E323" s="34">
        <v>0</v>
      </c>
      <c r="F323" s="34">
        <v>0</v>
      </c>
      <c r="G323" s="35"/>
    </row>
    <row r="324" spans="3:7" ht="12.75" hidden="1">
      <c r="C324" s="25" t="s">
        <v>314</v>
      </c>
      <c r="D324" s="34">
        <v>0</v>
      </c>
      <c r="E324" s="34">
        <v>0</v>
      </c>
      <c r="F324" s="34">
        <v>0</v>
      </c>
      <c r="G324" s="35"/>
    </row>
    <row r="325" spans="3:7" ht="12.75" hidden="1">
      <c r="C325" s="25" t="s">
        <v>315</v>
      </c>
      <c r="D325" s="34">
        <v>0</v>
      </c>
      <c r="E325" s="34">
        <v>0</v>
      </c>
      <c r="F325" s="34">
        <v>0</v>
      </c>
      <c r="G325" s="35"/>
    </row>
    <row r="326" spans="3:7" ht="12.75">
      <c r="C326" s="25" t="s">
        <v>316</v>
      </c>
      <c r="D326" s="34">
        <v>29172.2</v>
      </c>
      <c r="E326" s="34">
        <v>29172.2</v>
      </c>
      <c r="F326" s="34">
        <v>29172.2</v>
      </c>
      <c r="G326" s="35"/>
    </row>
    <row r="327" spans="3:7" ht="12.75">
      <c r="C327" s="25" t="s">
        <v>317</v>
      </c>
      <c r="D327" s="34">
        <v>545021.30000000005</v>
      </c>
      <c r="E327" s="34">
        <v>546552.84</v>
      </c>
      <c r="F327" s="34">
        <v>573642.14</v>
      </c>
      <c r="G327" s="35"/>
    </row>
    <row r="328" spans="3:7" ht="12.75" hidden="1">
      <c r="C328" s="25" t="s">
        <v>318</v>
      </c>
      <c r="D328" s="34">
        <v>0</v>
      </c>
      <c r="E328" s="34">
        <v>0</v>
      </c>
      <c r="F328" s="34">
        <v>0</v>
      </c>
      <c r="G328" s="35"/>
    </row>
    <row r="329" spans="3:7" ht="12.75" hidden="1">
      <c r="C329" s="25" t="s">
        <v>319</v>
      </c>
      <c r="D329" s="34">
        <v>0</v>
      </c>
      <c r="E329" s="34">
        <v>0</v>
      </c>
      <c r="F329" s="34">
        <v>0</v>
      </c>
      <c r="G329" s="35"/>
    </row>
    <row r="330" spans="3:7" ht="12.75" hidden="1">
      <c r="C330" s="25" t="s">
        <v>320</v>
      </c>
      <c r="D330" s="34">
        <v>0</v>
      </c>
      <c r="E330" s="34">
        <v>0</v>
      </c>
      <c r="F330" s="34">
        <v>0</v>
      </c>
      <c r="G330" s="35"/>
    </row>
    <row r="331" spans="3:7" ht="12.75" hidden="1">
      <c r="C331" s="25" t="s">
        <v>321</v>
      </c>
      <c r="D331" s="34">
        <v>0</v>
      </c>
      <c r="E331" s="34">
        <v>0</v>
      </c>
      <c r="F331" s="34">
        <v>0</v>
      </c>
      <c r="G331" s="35"/>
    </row>
    <row r="332" spans="3:7" ht="12.75" hidden="1">
      <c r="C332" s="25" t="s">
        <v>322</v>
      </c>
      <c r="D332" s="34">
        <v>0</v>
      </c>
      <c r="E332" s="34">
        <v>0</v>
      </c>
      <c r="F332" s="34">
        <v>0</v>
      </c>
      <c r="G332" s="35"/>
    </row>
    <row r="333" spans="3:7" ht="12.75" hidden="1">
      <c r="C333" s="25" t="s">
        <v>323</v>
      </c>
      <c r="D333" s="34">
        <v>0</v>
      </c>
      <c r="E333" s="34">
        <v>0</v>
      </c>
      <c r="F333" s="34">
        <v>0</v>
      </c>
      <c r="G333" s="35"/>
    </row>
    <row r="334" spans="3:7" ht="12.75">
      <c r="C334" s="25" t="s">
        <v>324</v>
      </c>
      <c r="D334" s="34">
        <v>623963.56000000006</v>
      </c>
      <c r="E334" s="34">
        <v>623963.56000000006</v>
      </c>
      <c r="F334" s="34">
        <v>623963.56000000006</v>
      </c>
      <c r="G334" s="35"/>
    </row>
    <row r="335" spans="3:7" ht="12.75">
      <c r="C335" s="25" t="s">
        <v>325</v>
      </c>
      <c r="D335" s="34">
        <v>11657448.800000001</v>
      </c>
      <c r="E335" s="34">
        <v>11690206.880000001</v>
      </c>
      <c r="F335" s="34">
        <v>12269619.439999999</v>
      </c>
      <c r="G335" s="35"/>
    </row>
    <row r="336" spans="3:7" ht="12.75" hidden="1">
      <c r="C336" s="25" t="s">
        <v>326</v>
      </c>
      <c r="D336" s="34">
        <v>0</v>
      </c>
      <c r="E336" s="34">
        <v>0</v>
      </c>
      <c r="F336" s="34">
        <v>0</v>
      </c>
      <c r="G336" s="35"/>
    </row>
    <row r="337" spans="3:7" ht="12.75" hidden="1">
      <c r="C337" s="25" t="s">
        <v>327</v>
      </c>
      <c r="D337" s="34">
        <v>0</v>
      </c>
      <c r="E337" s="34">
        <v>0</v>
      </c>
      <c r="F337" s="34">
        <v>0</v>
      </c>
      <c r="G337" s="35"/>
    </row>
    <row r="338" spans="3:7" ht="12.75" hidden="1">
      <c r="C338" s="25" t="s">
        <v>328</v>
      </c>
      <c r="D338" s="34">
        <v>0</v>
      </c>
      <c r="E338" s="34">
        <v>0</v>
      </c>
      <c r="F338" s="34">
        <v>0</v>
      </c>
      <c r="G338" s="35"/>
    </row>
    <row r="339" spans="3:7" ht="12.75" hidden="1">
      <c r="C339" s="25" t="s">
        <v>329</v>
      </c>
      <c r="D339" s="34">
        <v>0</v>
      </c>
      <c r="E339" s="34">
        <v>0</v>
      </c>
      <c r="F339" s="34">
        <v>0</v>
      </c>
      <c r="G339" s="35"/>
    </row>
    <row r="340" spans="3:7" ht="12.75">
      <c r="C340" s="25" t="s">
        <v>330</v>
      </c>
      <c r="D340" s="34">
        <v>129920</v>
      </c>
      <c r="E340" s="34">
        <v>129920</v>
      </c>
      <c r="F340" s="34">
        <v>129920</v>
      </c>
      <c r="G340" s="35"/>
    </row>
    <row r="341" spans="3:7" ht="12.75">
      <c r="C341" s="25" t="s">
        <v>331</v>
      </c>
      <c r="D341" s="34">
        <v>2427282.37</v>
      </c>
      <c r="E341" s="34">
        <v>2434103.17</v>
      </c>
      <c r="F341" s="34">
        <v>2554746.8799999999</v>
      </c>
      <c r="G341" s="35"/>
    </row>
    <row r="342" spans="3:7" ht="12.75" hidden="1">
      <c r="C342" s="25" t="s">
        <v>332</v>
      </c>
      <c r="D342" s="34">
        <v>0</v>
      </c>
      <c r="E342" s="34">
        <v>0</v>
      </c>
      <c r="F342" s="34">
        <v>0</v>
      </c>
      <c r="G342" s="35"/>
    </row>
    <row r="343" spans="3:7" ht="12.75" hidden="1">
      <c r="C343" s="25" t="s">
        <v>333</v>
      </c>
      <c r="D343" s="34">
        <v>0</v>
      </c>
      <c r="E343" s="34">
        <v>0</v>
      </c>
      <c r="F343" s="34">
        <v>0</v>
      </c>
      <c r="G343" s="35"/>
    </row>
    <row r="344" spans="3:7" ht="12.75" hidden="1">
      <c r="C344" s="25" t="s">
        <v>334</v>
      </c>
      <c r="D344" s="34">
        <v>0</v>
      </c>
      <c r="E344" s="34">
        <v>0</v>
      </c>
      <c r="F344" s="34">
        <v>0</v>
      </c>
      <c r="G344" s="35"/>
    </row>
    <row r="345" spans="3:7" ht="12.75" hidden="1">
      <c r="C345" s="25" t="s">
        <v>335</v>
      </c>
      <c r="D345" s="34">
        <v>0</v>
      </c>
      <c r="E345" s="34">
        <v>0</v>
      </c>
      <c r="F345" s="34">
        <v>0</v>
      </c>
      <c r="G345" s="35"/>
    </row>
    <row r="346" spans="3:7" ht="12.75" hidden="1">
      <c r="C346" s="25" t="s">
        <v>336</v>
      </c>
      <c r="D346" s="34">
        <v>0</v>
      </c>
      <c r="E346" s="34">
        <v>0</v>
      </c>
      <c r="F346" s="34">
        <v>0</v>
      </c>
      <c r="G346" s="35"/>
    </row>
    <row r="347" spans="3:7" ht="12.75" hidden="1">
      <c r="C347" s="25" t="s">
        <v>337</v>
      </c>
      <c r="D347" s="34">
        <v>0</v>
      </c>
      <c r="E347" s="34">
        <v>0</v>
      </c>
      <c r="F347" s="34">
        <v>0</v>
      </c>
      <c r="G347" s="35"/>
    </row>
    <row r="348" spans="3:7" ht="12.75" hidden="1">
      <c r="C348" s="25" t="s">
        <v>338</v>
      </c>
      <c r="D348" s="34">
        <v>0</v>
      </c>
      <c r="E348" s="34">
        <v>0</v>
      </c>
      <c r="F348" s="34">
        <v>0</v>
      </c>
      <c r="G348" s="35"/>
    </row>
    <row r="349" spans="3:7" ht="12.75" hidden="1">
      <c r="C349" s="25" t="s">
        <v>339</v>
      </c>
      <c r="D349" s="34">
        <v>0</v>
      </c>
      <c r="E349" s="34">
        <v>0</v>
      </c>
      <c r="F349" s="34">
        <v>0</v>
      </c>
      <c r="G349" s="35"/>
    </row>
    <row r="350" spans="3:7" ht="12.75" hidden="1">
      <c r="C350" s="25" t="s">
        <v>340</v>
      </c>
      <c r="D350" s="34">
        <v>0</v>
      </c>
      <c r="E350" s="34">
        <v>0</v>
      </c>
      <c r="F350" s="34">
        <v>0</v>
      </c>
      <c r="G350" s="35"/>
    </row>
    <row r="351" spans="3:7" ht="12.75" hidden="1">
      <c r="C351" s="25" t="s">
        <v>341</v>
      </c>
      <c r="D351" s="34">
        <v>0</v>
      </c>
      <c r="E351" s="34">
        <v>0</v>
      </c>
      <c r="F351" s="34">
        <v>0</v>
      </c>
      <c r="G351" s="35"/>
    </row>
    <row r="352" spans="3:7" ht="12.75" hidden="1">
      <c r="C352" s="25" t="s">
        <v>342</v>
      </c>
      <c r="D352" s="34">
        <v>0</v>
      </c>
      <c r="E352" s="34">
        <v>0</v>
      </c>
      <c r="F352" s="34">
        <v>0</v>
      </c>
      <c r="G352" s="35"/>
    </row>
    <row r="353" spans="3:7" ht="12.75" hidden="1">
      <c r="C353" s="25" t="s">
        <v>343</v>
      </c>
      <c r="D353" s="34">
        <v>0</v>
      </c>
      <c r="E353" s="34">
        <v>0</v>
      </c>
      <c r="F353" s="34">
        <v>0</v>
      </c>
      <c r="G353" s="35"/>
    </row>
    <row r="354" spans="3:7" ht="12.75">
      <c r="C354" s="25" t="s">
        <v>344</v>
      </c>
      <c r="D354" s="34">
        <v>5336</v>
      </c>
      <c r="E354" s="34">
        <v>5336</v>
      </c>
      <c r="F354" s="34">
        <v>5336</v>
      </c>
      <c r="G354" s="35"/>
    </row>
    <row r="355" spans="3:7" ht="12.75">
      <c r="C355" s="25" t="s">
        <v>345</v>
      </c>
      <c r="D355" s="34">
        <v>99691.95</v>
      </c>
      <c r="E355" s="34">
        <v>99972.09</v>
      </c>
      <c r="F355" s="34">
        <v>104927.1</v>
      </c>
      <c r="G355" s="35"/>
    </row>
    <row r="356" spans="3:7" ht="12.75" hidden="1">
      <c r="C356" s="25" t="s">
        <v>346</v>
      </c>
      <c r="D356" s="34">
        <v>0</v>
      </c>
      <c r="E356" s="34">
        <v>0</v>
      </c>
      <c r="F356" s="34">
        <v>0</v>
      </c>
      <c r="G356" s="35"/>
    </row>
    <row r="357" spans="3:7" ht="12.75" hidden="1">
      <c r="C357" s="25" t="s">
        <v>347</v>
      </c>
      <c r="D357" s="34">
        <v>0</v>
      </c>
      <c r="E357" s="34">
        <v>0</v>
      </c>
      <c r="F357" s="34">
        <v>0</v>
      </c>
      <c r="G357" s="35"/>
    </row>
    <row r="358" spans="3:7" ht="12.75" hidden="1">
      <c r="C358" s="25" t="s">
        <v>348</v>
      </c>
      <c r="D358" s="34">
        <v>0</v>
      </c>
      <c r="E358" s="34">
        <v>0</v>
      </c>
      <c r="F358" s="34">
        <v>0</v>
      </c>
      <c r="G358" s="35"/>
    </row>
    <row r="359" spans="3:7" ht="12.75" hidden="1">
      <c r="C359" s="25" t="s">
        <v>349</v>
      </c>
      <c r="D359" s="34">
        <v>0</v>
      </c>
      <c r="E359" s="34">
        <v>0</v>
      </c>
      <c r="F359" s="34">
        <v>0</v>
      </c>
      <c r="G359" s="35"/>
    </row>
    <row r="360" spans="3:7" ht="12.75" hidden="1">
      <c r="C360" s="25" t="s">
        <v>350</v>
      </c>
      <c r="D360" s="34">
        <v>0</v>
      </c>
      <c r="E360" s="34">
        <v>0</v>
      </c>
      <c r="F360" s="34">
        <v>0</v>
      </c>
      <c r="G360" s="35"/>
    </row>
    <row r="361" spans="3:7" ht="12.75" hidden="1">
      <c r="C361" s="25" t="s">
        <v>351</v>
      </c>
      <c r="D361" s="34">
        <v>0</v>
      </c>
      <c r="E361" s="34">
        <v>0</v>
      </c>
      <c r="F361" s="34">
        <v>0</v>
      </c>
      <c r="G361" s="35"/>
    </row>
    <row r="362" spans="3:7" ht="12.75" hidden="1">
      <c r="C362" s="25" t="s">
        <v>352</v>
      </c>
      <c r="D362" s="34">
        <v>0</v>
      </c>
      <c r="E362" s="34">
        <v>0</v>
      </c>
      <c r="F362" s="34">
        <v>0</v>
      </c>
      <c r="G362" s="35"/>
    </row>
    <row r="363" spans="3:7" ht="12.75" hidden="1">
      <c r="C363" s="25" t="s">
        <v>353</v>
      </c>
      <c r="D363" s="34">
        <v>0</v>
      </c>
      <c r="E363" s="34">
        <v>0</v>
      </c>
      <c r="F363" s="34">
        <v>0</v>
      </c>
      <c r="G363" s="35"/>
    </row>
    <row r="364" spans="3:7" ht="12.75" hidden="1">
      <c r="C364" s="25" t="s">
        <v>354</v>
      </c>
      <c r="D364" s="34">
        <v>0</v>
      </c>
      <c r="E364" s="34">
        <v>0</v>
      </c>
      <c r="F364" s="34">
        <v>0</v>
      </c>
      <c r="G364" s="35"/>
    </row>
    <row r="365" spans="3:7" ht="12.75" hidden="1">
      <c r="C365" s="25" t="s">
        <v>355</v>
      </c>
      <c r="D365" s="34">
        <v>0</v>
      </c>
      <c r="E365" s="34">
        <v>0</v>
      </c>
      <c r="F365" s="34">
        <v>0</v>
      </c>
      <c r="G365" s="35"/>
    </row>
    <row r="366" spans="3:7" ht="12.75" hidden="1">
      <c r="C366" s="25" t="s">
        <v>356</v>
      </c>
      <c r="D366" s="34">
        <v>0</v>
      </c>
      <c r="E366" s="34">
        <v>0</v>
      </c>
      <c r="F366" s="34">
        <v>0</v>
      </c>
      <c r="G366" s="35"/>
    </row>
    <row r="367" spans="3:7" ht="12.75" hidden="1">
      <c r="C367" s="25" t="s">
        <v>357</v>
      </c>
      <c r="D367" s="34">
        <v>0</v>
      </c>
      <c r="E367" s="34">
        <v>0</v>
      </c>
      <c r="F367" s="34">
        <v>0</v>
      </c>
      <c r="G367" s="35"/>
    </row>
    <row r="368" spans="3:7" ht="12.75" hidden="1">
      <c r="C368" s="25" t="s">
        <v>358</v>
      </c>
      <c r="D368" s="34">
        <v>0</v>
      </c>
      <c r="E368" s="34">
        <v>0</v>
      </c>
      <c r="F368" s="34">
        <v>0</v>
      </c>
      <c r="G368" s="35"/>
    </row>
    <row r="369" spans="3:7" ht="12.75" hidden="1">
      <c r="C369" s="25" t="s">
        <v>359</v>
      </c>
      <c r="D369" s="34">
        <v>0</v>
      </c>
      <c r="E369" s="34">
        <v>0</v>
      </c>
      <c r="F369" s="34">
        <v>0</v>
      </c>
      <c r="G369" s="35"/>
    </row>
    <row r="370" spans="3:7" ht="12.75" hidden="1">
      <c r="C370" s="25" t="s">
        <v>360</v>
      </c>
      <c r="D370" s="34">
        <v>0</v>
      </c>
      <c r="E370" s="34">
        <v>0</v>
      </c>
      <c r="F370" s="34">
        <v>0</v>
      </c>
      <c r="G370" s="35"/>
    </row>
    <row r="371" spans="3:7" ht="12.75" hidden="1">
      <c r="C371" s="25" t="s">
        <v>361</v>
      </c>
      <c r="D371" s="34">
        <v>0</v>
      </c>
      <c r="E371" s="34">
        <v>0</v>
      </c>
      <c r="F371" s="34">
        <v>0</v>
      </c>
      <c r="G371" s="35"/>
    </row>
    <row r="372" spans="3:7" ht="12.75">
      <c r="C372" s="25" t="s">
        <v>362</v>
      </c>
      <c r="D372" s="34">
        <v>16044.71</v>
      </c>
      <c r="E372" s="34">
        <v>16044.71</v>
      </c>
      <c r="F372" s="34">
        <v>16044.71</v>
      </c>
      <c r="G372" s="35"/>
    </row>
    <row r="373" spans="3:7" ht="12.75">
      <c r="C373" s="25" t="s">
        <v>363</v>
      </c>
      <c r="D373" s="34">
        <v>299761.71000000002</v>
      </c>
      <c r="E373" s="34">
        <v>300604.06</v>
      </c>
      <c r="F373" s="34">
        <v>315503.18</v>
      </c>
      <c r="G373" s="35"/>
    </row>
    <row r="374" spans="3:7" ht="12.75" hidden="1">
      <c r="C374" s="25" t="s">
        <v>364</v>
      </c>
      <c r="D374" s="34">
        <v>0</v>
      </c>
      <c r="E374" s="34">
        <v>0</v>
      </c>
      <c r="F374" s="34">
        <v>0</v>
      </c>
      <c r="G374" s="35"/>
    </row>
    <row r="375" spans="3:7" ht="12.75" hidden="1">
      <c r="C375" s="25" t="s">
        <v>365</v>
      </c>
      <c r="D375" s="34">
        <v>0</v>
      </c>
      <c r="E375" s="34">
        <v>0</v>
      </c>
      <c r="F375" s="34">
        <v>0</v>
      </c>
      <c r="G375" s="35"/>
    </row>
    <row r="376" spans="3:7" ht="12.75" hidden="1">
      <c r="C376" s="25" t="s">
        <v>366</v>
      </c>
      <c r="D376" s="34">
        <v>0</v>
      </c>
      <c r="E376" s="34">
        <v>0</v>
      </c>
      <c r="F376" s="34">
        <v>0</v>
      </c>
      <c r="G376" s="35"/>
    </row>
    <row r="377" spans="3:7" ht="12.75" hidden="1">
      <c r="C377" s="25" t="s">
        <v>367</v>
      </c>
      <c r="D377" s="34">
        <v>0</v>
      </c>
      <c r="E377" s="34">
        <v>0</v>
      </c>
      <c r="F377" s="34">
        <v>0</v>
      </c>
      <c r="G377" s="35"/>
    </row>
    <row r="378" spans="3:7" ht="12.75" hidden="1">
      <c r="C378" s="25" t="s">
        <v>368</v>
      </c>
      <c r="D378" s="34">
        <v>0</v>
      </c>
      <c r="E378" s="34">
        <v>0</v>
      </c>
      <c r="F378" s="34">
        <v>0</v>
      </c>
      <c r="G378" s="35"/>
    </row>
    <row r="379" spans="3:7" ht="12.75" hidden="1">
      <c r="C379" s="25" t="s">
        <v>369</v>
      </c>
      <c r="D379" s="34">
        <v>0</v>
      </c>
      <c r="E379" s="34">
        <v>0</v>
      </c>
      <c r="F379" s="34">
        <v>0</v>
      </c>
      <c r="G379" s="35"/>
    </row>
    <row r="380" spans="3:7" ht="12.75" hidden="1">
      <c r="C380" s="25" t="s">
        <v>370</v>
      </c>
      <c r="D380" s="34">
        <v>0</v>
      </c>
      <c r="E380" s="34">
        <v>0</v>
      </c>
      <c r="F380" s="34">
        <v>0</v>
      </c>
      <c r="G380" s="35"/>
    </row>
    <row r="381" spans="3:7" ht="12.75" hidden="1">
      <c r="C381" s="25" t="s">
        <v>371</v>
      </c>
      <c r="D381" s="34">
        <v>0</v>
      </c>
      <c r="E381" s="34">
        <v>0</v>
      </c>
      <c r="F381" s="34">
        <v>0</v>
      </c>
      <c r="G381" s="35"/>
    </row>
    <row r="382" spans="3:7" ht="12.75" hidden="1">
      <c r="C382" s="25" t="s">
        <v>372</v>
      </c>
      <c r="D382" s="34">
        <v>0</v>
      </c>
      <c r="E382" s="34">
        <v>0</v>
      </c>
      <c r="F382" s="34">
        <v>0</v>
      </c>
      <c r="G382" s="35"/>
    </row>
    <row r="383" spans="3:7" ht="12.75" hidden="1">
      <c r="C383" s="25" t="s">
        <v>373</v>
      </c>
      <c r="D383" s="34">
        <v>0</v>
      </c>
      <c r="E383" s="34">
        <v>0</v>
      </c>
      <c r="F383" s="34">
        <v>0</v>
      </c>
      <c r="G383" s="35"/>
    </row>
    <row r="384" spans="3:7" ht="12.75" hidden="1">
      <c r="C384" s="25" t="s">
        <v>374</v>
      </c>
      <c r="D384" s="34">
        <v>0</v>
      </c>
      <c r="E384" s="34">
        <v>0</v>
      </c>
      <c r="F384" s="34">
        <v>0</v>
      </c>
      <c r="G384" s="35"/>
    </row>
    <row r="385" spans="3:7" ht="12.75" hidden="1">
      <c r="C385" s="25" t="s">
        <v>375</v>
      </c>
      <c r="D385" s="34">
        <v>0</v>
      </c>
      <c r="E385" s="34">
        <v>0</v>
      </c>
      <c r="F385" s="34">
        <v>0</v>
      </c>
      <c r="G385" s="35"/>
    </row>
    <row r="386" spans="3:7" ht="12.75" hidden="1">
      <c r="C386" s="25" t="s">
        <v>376</v>
      </c>
      <c r="D386" s="34">
        <v>0</v>
      </c>
      <c r="E386" s="34">
        <v>0</v>
      </c>
      <c r="F386" s="34">
        <v>0</v>
      </c>
      <c r="G386" s="35"/>
    </row>
    <row r="387" spans="3:7" ht="12.75" hidden="1">
      <c r="C387" s="25" t="s">
        <v>377</v>
      </c>
      <c r="D387" s="34">
        <v>0</v>
      </c>
      <c r="E387" s="34">
        <v>0</v>
      </c>
      <c r="F387" s="34">
        <v>0</v>
      </c>
      <c r="G387" s="35"/>
    </row>
    <row r="388" spans="3:7" ht="12.75" hidden="1">
      <c r="C388" s="25" t="s">
        <v>378</v>
      </c>
      <c r="D388" s="34">
        <v>0</v>
      </c>
      <c r="E388" s="34">
        <v>0</v>
      </c>
      <c r="F388" s="34">
        <v>0</v>
      </c>
      <c r="G388" s="35"/>
    </row>
    <row r="389" spans="3:7" ht="12.75" hidden="1">
      <c r="C389" s="25" t="s">
        <v>379</v>
      </c>
      <c r="D389" s="34">
        <v>0</v>
      </c>
      <c r="E389" s="34">
        <v>0</v>
      </c>
      <c r="F389" s="34">
        <v>0</v>
      </c>
      <c r="G389" s="35"/>
    </row>
    <row r="390" spans="3:7" ht="12.75" hidden="1">
      <c r="C390" s="25" t="s">
        <v>380</v>
      </c>
      <c r="D390" s="34">
        <v>0</v>
      </c>
      <c r="E390" s="34">
        <v>0</v>
      </c>
      <c r="F390" s="34">
        <v>0</v>
      </c>
      <c r="G390" s="35"/>
    </row>
    <row r="391" spans="3:7" ht="12.75" hidden="1">
      <c r="C391" s="25" t="s">
        <v>381</v>
      </c>
      <c r="D391" s="34">
        <v>0</v>
      </c>
      <c r="E391" s="34">
        <v>0</v>
      </c>
      <c r="F391" s="34">
        <v>0</v>
      </c>
      <c r="G391" s="35"/>
    </row>
    <row r="392" spans="3:7" ht="12.75" hidden="1">
      <c r="C392" s="25" t="s">
        <v>382</v>
      </c>
      <c r="D392" s="34">
        <v>0</v>
      </c>
      <c r="E392" s="34">
        <v>0</v>
      </c>
      <c r="F392" s="34">
        <v>0</v>
      </c>
      <c r="G392" s="35"/>
    </row>
    <row r="393" spans="3:7" ht="12.75" hidden="1">
      <c r="C393" s="25" t="s">
        <v>383</v>
      </c>
      <c r="D393" s="34">
        <v>0</v>
      </c>
      <c r="E393" s="34">
        <v>0</v>
      </c>
      <c r="F393" s="34">
        <v>0</v>
      </c>
      <c r="G393" s="35"/>
    </row>
    <row r="394" spans="3:7" ht="12.75" hidden="1">
      <c r="C394" s="25" t="s">
        <v>384</v>
      </c>
      <c r="D394" s="34">
        <v>0</v>
      </c>
      <c r="E394" s="34">
        <v>0</v>
      </c>
      <c r="F394" s="34">
        <v>0</v>
      </c>
      <c r="G394" s="35"/>
    </row>
    <row r="395" spans="3:7" ht="12.75" hidden="1">
      <c r="C395" s="25" t="s">
        <v>385</v>
      </c>
      <c r="D395" s="34">
        <v>0</v>
      </c>
      <c r="E395" s="34">
        <v>0</v>
      </c>
      <c r="F395" s="34">
        <v>0</v>
      </c>
      <c r="G395" s="35"/>
    </row>
    <row r="396" spans="3:7" ht="12.75" hidden="1">
      <c r="C396" s="25" t="s">
        <v>386</v>
      </c>
      <c r="D396" s="34">
        <v>0</v>
      </c>
      <c r="E396" s="34">
        <v>0</v>
      </c>
      <c r="F396" s="34">
        <v>0</v>
      </c>
      <c r="G396" s="35"/>
    </row>
    <row r="397" spans="3:7" ht="12.75" hidden="1">
      <c r="C397" s="25" t="s">
        <v>387</v>
      </c>
      <c r="D397" s="34">
        <v>0</v>
      </c>
      <c r="E397" s="34">
        <v>0</v>
      </c>
      <c r="F397" s="34">
        <v>0</v>
      </c>
      <c r="G397" s="35"/>
    </row>
    <row r="398" spans="3:7" ht="12.75" hidden="1">
      <c r="C398" s="25" t="s">
        <v>388</v>
      </c>
      <c r="D398" s="34">
        <v>0</v>
      </c>
      <c r="E398" s="34">
        <v>0</v>
      </c>
      <c r="F398" s="34">
        <v>0</v>
      </c>
      <c r="G398" s="35"/>
    </row>
    <row r="399" spans="3:7" ht="12.75" hidden="1">
      <c r="C399" s="25" t="s">
        <v>389</v>
      </c>
      <c r="D399" s="34">
        <v>0</v>
      </c>
      <c r="E399" s="34">
        <v>0</v>
      </c>
      <c r="F399" s="34">
        <v>0</v>
      </c>
      <c r="G399" s="35"/>
    </row>
    <row r="400" spans="3:7" ht="12.75" hidden="1">
      <c r="C400" s="25" t="s">
        <v>390</v>
      </c>
      <c r="D400" s="34">
        <v>0</v>
      </c>
      <c r="E400" s="34">
        <v>0</v>
      </c>
      <c r="F400" s="34">
        <v>0</v>
      </c>
      <c r="G400" s="35"/>
    </row>
    <row r="401" spans="3:7" ht="12.75" hidden="1">
      <c r="C401" s="25" t="s">
        <v>391</v>
      </c>
      <c r="D401" s="34">
        <v>0</v>
      </c>
      <c r="E401" s="34">
        <v>0</v>
      </c>
      <c r="F401" s="34">
        <v>0</v>
      </c>
      <c r="G401" s="35"/>
    </row>
    <row r="402" spans="3:7" ht="12.75" hidden="1">
      <c r="C402" s="25" t="s">
        <v>392</v>
      </c>
      <c r="D402" s="34">
        <v>0</v>
      </c>
      <c r="E402" s="34">
        <v>0</v>
      </c>
      <c r="F402" s="34">
        <v>0</v>
      </c>
      <c r="G402" s="35"/>
    </row>
    <row r="403" spans="3:7" ht="12.75" hidden="1">
      <c r="C403" s="25" t="s">
        <v>393</v>
      </c>
      <c r="D403" s="34">
        <v>0</v>
      </c>
      <c r="E403" s="34">
        <v>0</v>
      </c>
      <c r="F403" s="34">
        <v>0</v>
      </c>
      <c r="G403" s="35"/>
    </row>
    <row r="404" spans="3:7" ht="12.75" hidden="1">
      <c r="C404" s="25" t="s">
        <v>394</v>
      </c>
      <c r="D404" s="34">
        <v>0</v>
      </c>
      <c r="E404" s="34">
        <v>0</v>
      </c>
      <c r="F404" s="34">
        <v>0</v>
      </c>
      <c r="G404" s="35"/>
    </row>
    <row r="405" spans="3:7" ht="12.75" hidden="1">
      <c r="C405" s="25" t="s">
        <v>395</v>
      </c>
      <c r="D405" s="34">
        <v>0</v>
      </c>
      <c r="E405" s="34">
        <v>0</v>
      </c>
      <c r="F405" s="34">
        <v>0</v>
      </c>
      <c r="G405" s="35"/>
    </row>
    <row r="406" spans="3:7" ht="12.75" hidden="1">
      <c r="C406" s="25" t="s">
        <v>396</v>
      </c>
      <c r="D406" s="34">
        <v>0</v>
      </c>
      <c r="E406" s="34">
        <v>0</v>
      </c>
      <c r="F406" s="34">
        <v>0</v>
      </c>
      <c r="G406" s="35"/>
    </row>
    <row r="407" spans="3:7" ht="12.75" hidden="1">
      <c r="C407" s="25" t="s">
        <v>397</v>
      </c>
      <c r="D407" s="34">
        <v>0</v>
      </c>
      <c r="E407" s="34">
        <v>0</v>
      </c>
      <c r="F407" s="34">
        <v>0</v>
      </c>
      <c r="G407" s="35"/>
    </row>
    <row r="408" spans="3:7" ht="12.75" hidden="1">
      <c r="C408" s="25" t="s">
        <v>398</v>
      </c>
      <c r="D408" s="34">
        <v>0</v>
      </c>
      <c r="E408" s="34">
        <v>0</v>
      </c>
      <c r="F408" s="34">
        <v>0</v>
      </c>
      <c r="G408" s="35"/>
    </row>
    <row r="409" spans="3:7" ht="12.75" hidden="1">
      <c r="C409" s="25" t="s">
        <v>399</v>
      </c>
      <c r="D409" s="34">
        <v>0</v>
      </c>
      <c r="E409" s="34">
        <v>0</v>
      </c>
      <c r="F409" s="34">
        <v>0</v>
      </c>
      <c r="G409" s="35"/>
    </row>
    <row r="410" spans="3:7" ht="12.75" hidden="1">
      <c r="C410" s="25" t="s">
        <v>400</v>
      </c>
      <c r="D410" s="34">
        <v>0</v>
      </c>
      <c r="E410" s="34">
        <v>0</v>
      </c>
      <c r="F410" s="34">
        <v>0</v>
      </c>
      <c r="G410" s="35"/>
    </row>
    <row r="411" spans="3:7" ht="12.75" hidden="1">
      <c r="C411" s="25" t="s">
        <v>401</v>
      </c>
      <c r="D411" s="34">
        <v>0</v>
      </c>
      <c r="E411" s="34">
        <v>0</v>
      </c>
      <c r="F411" s="34">
        <v>0</v>
      </c>
      <c r="G411" s="35"/>
    </row>
    <row r="412" spans="3:7" ht="12.75" hidden="1">
      <c r="C412" s="25" t="s">
        <v>402</v>
      </c>
      <c r="D412" s="34">
        <v>0</v>
      </c>
      <c r="E412" s="34">
        <v>0</v>
      </c>
      <c r="F412" s="34">
        <v>0</v>
      </c>
      <c r="G412" s="35"/>
    </row>
    <row r="413" spans="3:7" ht="12.75" hidden="1">
      <c r="C413" s="25" t="s">
        <v>403</v>
      </c>
      <c r="D413" s="34">
        <v>0</v>
      </c>
      <c r="E413" s="34">
        <v>0</v>
      </c>
      <c r="F413" s="34">
        <v>0</v>
      </c>
      <c r="G413" s="35"/>
    </row>
    <row r="414" spans="3:7" ht="12.75">
      <c r="C414" s="25" t="s">
        <v>404</v>
      </c>
      <c r="D414" s="34">
        <v>0</v>
      </c>
      <c r="E414" s="34">
        <v>0</v>
      </c>
      <c r="F414" s="34">
        <v>178033.36</v>
      </c>
      <c r="G414" s="35"/>
    </row>
    <row r="415" spans="3:7" ht="12.75">
      <c r="C415" s="25" t="s">
        <v>405</v>
      </c>
      <c r="D415" s="34">
        <v>0</v>
      </c>
      <c r="E415" s="34">
        <v>0</v>
      </c>
      <c r="F415" s="34">
        <v>3500847.99</v>
      </c>
      <c r="G415" s="35"/>
    </row>
    <row r="416" spans="3:7" ht="12.75" hidden="1">
      <c r="C416" s="25" t="s">
        <v>406</v>
      </c>
      <c r="D416" s="38">
        <v>0</v>
      </c>
      <c r="E416" s="34">
        <v>0</v>
      </c>
      <c r="F416" s="34">
        <v>0</v>
      </c>
      <c r="G416" s="35"/>
    </row>
    <row r="417" spans="3:7" ht="12.75" hidden="1">
      <c r="C417" s="25" t="s">
        <v>407</v>
      </c>
      <c r="D417" s="38">
        <v>0</v>
      </c>
      <c r="E417" s="34">
        <v>0</v>
      </c>
      <c r="F417" s="34">
        <v>0</v>
      </c>
      <c r="G417" s="35"/>
    </row>
    <row r="418" spans="3:7" ht="12.75" hidden="1">
      <c r="C418" s="25" t="s">
        <v>408</v>
      </c>
      <c r="D418" s="38">
        <v>0</v>
      </c>
      <c r="E418" s="34">
        <v>0</v>
      </c>
      <c r="F418" s="34">
        <v>0</v>
      </c>
      <c r="G418" s="35"/>
    </row>
    <row r="419" spans="3:7" ht="12.75" hidden="1">
      <c r="C419" s="25" t="s">
        <v>409</v>
      </c>
      <c r="D419" s="38">
        <v>0</v>
      </c>
      <c r="E419" s="34">
        <v>0</v>
      </c>
      <c r="F419" s="34">
        <v>0</v>
      </c>
      <c r="G419" s="35"/>
    </row>
    <row r="420" spans="3:7" ht="12.75" hidden="1">
      <c r="C420" s="25" t="s">
        <v>410</v>
      </c>
      <c r="D420" s="38">
        <v>0</v>
      </c>
      <c r="E420" s="34">
        <v>0</v>
      </c>
      <c r="F420" s="34">
        <v>0</v>
      </c>
      <c r="G420" s="35"/>
    </row>
    <row r="421" spans="3:7" ht="12.75" hidden="1">
      <c r="C421" s="25" t="s">
        <v>411</v>
      </c>
      <c r="D421" s="38">
        <v>0</v>
      </c>
      <c r="E421" s="34">
        <v>0</v>
      </c>
      <c r="F421" s="34">
        <v>0</v>
      </c>
      <c r="G421" s="35"/>
    </row>
    <row r="422" spans="3:7" ht="12.75" hidden="1">
      <c r="C422" s="25" t="s">
        <v>412</v>
      </c>
      <c r="D422" s="38">
        <v>0</v>
      </c>
      <c r="E422" s="34">
        <v>0</v>
      </c>
      <c r="F422" s="34">
        <v>0</v>
      </c>
      <c r="G422" s="35"/>
    </row>
    <row r="423" spans="3:7" ht="12.75" hidden="1">
      <c r="C423" s="25" t="s">
        <v>413</v>
      </c>
      <c r="D423" s="38">
        <v>0</v>
      </c>
      <c r="E423" s="34">
        <v>0</v>
      </c>
      <c r="F423" s="34">
        <v>0</v>
      </c>
      <c r="G423" s="35"/>
    </row>
    <row r="424" spans="3:7" ht="12.75" hidden="1">
      <c r="C424" s="25" t="s">
        <v>414</v>
      </c>
      <c r="D424" s="38">
        <v>0</v>
      </c>
      <c r="E424" s="34">
        <v>0</v>
      </c>
      <c r="F424" s="34">
        <v>0</v>
      </c>
      <c r="G424" s="35"/>
    </row>
    <row r="425" spans="3:7" ht="12.75" hidden="1">
      <c r="C425" s="25" t="s">
        <v>415</v>
      </c>
      <c r="D425" s="38">
        <v>0</v>
      </c>
      <c r="E425" s="34">
        <v>0</v>
      </c>
      <c r="F425" s="34">
        <v>0</v>
      </c>
      <c r="G425" s="35"/>
    </row>
    <row r="426" spans="3:7" ht="12.75" hidden="1">
      <c r="C426" s="25" t="s">
        <v>416</v>
      </c>
      <c r="D426" s="38">
        <v>0</v>
      </c>
      <c r="E426" s="34">
        <v>0</v>
      </c>
      <c r="F426" s="34">
        <v>0</v>
      </c>
      <c r="G426" s="35"/>
    </row>
    <row r="427" spans="3:7" ht="12.75" hidden="1">
      <c r="C427" s="25" t="s">
        <v>417</v>
      </c>
      <c r="D427" s="38">
        <v>0</v>
      </c>
      <c r="E427" s="34">
        <v>0</v>
      </c>
      <c r="F427" s="34">
        <v>0</v>
      </c>
      <c r="G427" s="35"/>
    </row>
    <row r="428" spans="3:7" ht="12.75" hidden="1">
      <c r="C428" s="25" t="s">
        <v>418</v>
      </c>
      <c r="D428" s="38">
        <v>0</v>
      </c>
      <c r="E428" s="34">
        <v>0</v>
      </c>
      <c r="F428" s="34">
        <v>0</v>
      </c>
      <c r="G428" s="35"/>
    </row>
    <row r="429" spans="3:7" ht="12.75" hidden="1">
      <c r="C429" s="25" t="s">
        <v>419</v>
      </c>
      <c r="D429" s="38">
        <v>0</v>
      </c>
      <c r="E429" s="34">
        <v>0</v>
      </c>
      <c r="F429" s="34">
        <v>0</v>
      </c>
      <c r="G429" s="35"/>
    </row>
    <row r="430" spans="3:7" ht="12.75" hidden="1">
      <c r="C430" s="39" t="s">
        <v>420</v>
      </c>
      <c r="D430" s="38">
        <v>0</v>
      </c>
      <c r="E430" s="34">
        <v>0</v>
      </c>
      <c r="F430" s="34">
        <v>0</v>
      </c>
      <c r="G430" s="35"/>
    </row>
    <row r="431" spans="3:7" ht="12.75" hidden="1">
      <c r="C431" s="25" t="s">
        <v>421</v>
      </c>
      <c r="D431" s="38">
        <v>0</v>
      </c>
      <c r="E431" s="34">
        <v>0</v>
      </c>
      <c r="F431" s="34">
        <v>0</v>
      </c>
      <c r="G431" s="35"/>
    </row>
    <row r="432" spans="3:7" ht="12.75" hidden="1">
      <c r="C432" s="25" t="s">
        <v>422</v>
      </c>
      <c r="D432" s="38">
        <v>0</v>
      </c>
      <c r="E432" s="34">
        <v>0</v>
      </c>
      <c r="F432" s="34">
        <v>0</v>
      </c>
      <c r="G432" s="35"/>
    </row>
    <row r="433" spans="3:7" ht="12.75" hidden="1">
      <c r="C433" s="25" t="s">
        <v>423</v>
      </c>
      <c r="D433" s="38">
        <v>0</v>
      </c>
      <c r="E433" s="34">
        <v>0</v>
      </c>
      <c r="F433" s="34">
        <v>0</v>
      </c>
      <c r="G433" s="35"/>
    </row>
    <row r="434" spans="3:7" ht="12.75" hidden="1">
      <c r="C434" s="25" t="s">
        <v>424</v>
      </c>
      <c r="D434" s="38">
        <v>0</v>
      </c>
      <c r="E434" s="34">
        <v>0</v>
      </c>
      <c r="F434" s="34">
        <v>0</v>
      </c>
      <c r="G434" s="35"/>
    </row>
    <row r="435" spans="3:7" ht="12.75" hidden="1">
      <c r="C435" s="25" t="s">
        <v>425</v>
      </c>
      <c r="D435" s="38">
        <v>0</v>
      </c>
      <c r="E435" s="34">
        <v>0</v>
      </c>
      <c r="F435" s="34">
        <v>0</v>
      </c>
      <c r="G435" s="35"/>
    </row>
    <row r="436" spans="3:7" ht="12.75">
      <c r="C436" s="25" t="s">
        <v>426</v>
      </c>
      <c r="D436" s="38">
        <v>0</v>
      </c>
      <c r="E436" s="34">
        <v>853153.92</v>
      </c>
      <c r="F436" s="34">
        <v>0</v>
      </c>
      <c r="G436" s="35"/>
    </row>
    <row r="437" spans="3:7" ht="12.75">
      <c r="C437" s="25" t="s">
        <v>427</v>
      </c>
      <c r="D437" s="38">
        <v>0</v>
      </c>
      <c r="E437" s="34">
        <v>15984179.949999999</v>
      </c>
      <c r="F437" s="34">
        <v>0</v>
      </c>
      <c r="G437" s="35"/>
    </row>
    <row r="438" spans="3:7" ht="12.75" hidden="1">
      <c r="C438" s="25" t="s">
        <v>428</v>
      </c>
      <c r="D438" s="38">
        <v>0</v>
      </c>
      <c r="E438" s="34">
        <v>0</v>
      </c>
      <c r="F438" s="34">
        <v>0</v>
      </c>
      <c r="G438" s="35">
        <f t="shared" ref="G438:G443" si="0">+SUM(D438:F438)</f>
        <v>0</v>
      </c>
    </row>
    <row r="439" spans="3:7" ht="12.75" hidden="1">
      <c r="C439" s="25" t="s">
        <v>429</v>
      </c>
      <c r="D439" s="38">
        <v>0</v>
      </c>
      <c r="E439" s="34">
        <v>0</v>
      </c>
      <c r="F439" s="34">
        <v>0</v>
      </c>
      <c r="G439" s="35">
        <f t="shared" si="0"/>
        <v>0</v>
      </c>
    </row>
    <row r="440" spans="3:7" ht="12.75" hidden="1">
      <c r="C440" s="25" t="s">
        <v>430</v>
      </c>
      <c r="D440" s="38">
        <v>0</v>
      </c>
      <c r="E440" s="34">
        <v>0</v>
      </c>
      <c r="F440" s="34">
        <v>0</v>
      </c>
      <c r="G440" s="35">
        <f t="shared" si="0"/>
        <v>0</v>
      </c>
    </row>
    <row r="441" spans="3:7" ht="12.75" hidden="1">
      <c r="C441" s="25" t="s">
        <v>431</v>
      </c>
      <c r="D441" s="38">
        <v>0</v>
      </c>
      <c r="E441" s="34">
        <v>0</v>
      </c>
      <c r="F441" s="34">
        <v>0</v>
      </c>
      <c r="G441" s="35">
        <f t="shared" si="0"/>
        <v>0</v>
      </c>
    </row>
    <row r="442" spans="3:7" ht="12.75" hidden="1">
      <c r="C442" s="40" t="s">
        <v>432</v>
      </c>
      <c r="D442" s="38">
        <v>0</v>
      </c>
      <c r="E442" s="34">
        <v>0</v>
      </c>
      <c r="F442" s="34">
        <v>0</v>
      </c>
      <c r="G442" s="35">
        <f t="shared" si="0"/>
        <v>0</v>
      </c>
    </row>
    <row r="443" spans="3:7" ht="12.75" hidden="1">
      <c r="C443" s="40" t="s">
        <v>433</v>
      </c>
      <c r="D443" s="38">
        <v>0</v>
      </c>
      <c r="E443" s="34">
        <v>0</v>
      </c>
      <c r="F443" s="34">
        <v>0</v>
      </c>
      <c r="G443" s="35">
        <f t="shared" si="0"/>
        <v>0</v>
      </c>
    </row>
    <row r="444" spans="3:7" ht="12.75" hidden="1">
      <c r="C444" s="25" t="s">
        <v>434</v>
      </c>
      <c r="D444" s="38">
        <v>0</v>
      </c>
      <c r="E444" s="34">
        <v>0</v>
      </c>
      <c r="F444" s="34">
        <v>0</v>
      </c>
      <c r="G444" s="35">
        <f>+SUM(D444:F444)</f>
        <v>0</v>
      </c>
    </row>
    <row r="445" spans="3:7" ht="14.25" customHeight="1">
      <c r="C445" s="41"/>
      <c r="D445" s="30">
        <v>24500226.900000002</v>
      </c>
      <c r="E445" s="30">
        <v>38259464.75</v>
      </c>
      <c r="F445" s="30">
        <v>31414715.479999997</v>
      </c>
    </row>
    <row r="446" spans="3:7" ht="14.25" customHeight="1">
      <c r="D446" s="42"/>
      <c r="E446" s="42"/>
      <c r="F446" s="42"/>
    </row>
    <row r="447" spans="3:7" ht="14.25" customHeight="1"/>
    <row r="448" spans="3:7" ht="23.25" customHeight="1">
      <c r="C448" s="21" t="s">
        <v>435</v>
      </c>
      <c r="D448" s="22" t="s">
        <v>9</v>
      </c>
      <c r="E448" s="22" t="s">
        <v>436</v>
      </c>
      <c r="F448" s="22" t="s">
        <v>437</v>
      </c>
      <c r="G448" s="22" t="s">
        <v>438</v>
      </c>
    </row>
    <row r="449" spans="3:7" ht="14.25" customHeight="1">
      <c r="C449" s="32" t="s">
        <v>439</v>
      </c>
      <c r="D449" s="43"/>
      <c r="E449" s="43"/>
      <c r="F449" s="43"/>
      <c r="G449" s="43"/>
    </row>
    <row r="450" spans="3:7" ht="14.25" hidden="1" customHeight="1">
      <c r="C450" s="25" t="s">
        <v>440</v>
      </c>
      <c r="D450" s="34">
        <v>0</v>
      </c>
      <c r="E450" s="43"/>
      <c r="F450" s="43"/>
      <c r="G450" s="43"/>
    </row>
    <row r="451" spans="3:7" ht="14.25" hidden="1" customHeight="1">
      <c r="C451" s="25" t="s">
        <v>441</v>
      </c>
      <c r="D451" s="34">
        <v>0</v>
      </c>
      <c r="E451" s="43">
        <v>0</v>
      </c>
      <c r="F451" s="43">
        <v>0</v>
      </c>
      <c r="G451" s="43">
        <v>0</v>
      </c>
    </row>
    <row r="452" spans="3:7" ht="14.25" hidden="1" customHeight="1">
      <c r="C452" s="25" t="s">
        <v>442</v>
      </c>
      <c r="D452" s="34">
        <v>0</v>
      </c>
      <c r="E452" s="43"/>
      <c r="F452" s="43"/>
      <c r="G452" s="43"/>
    </row>
    <row r="453" spans="3:7" ht="14.25" customHeight="1">
      <c r="C453" s="25" t="s">
        <v>443</v>
      </c>
      <c r="D453" s="34">
        <v>11551.69</v>
      </c>
      <c r="E453" s="43"/>
      <c r="F453" s="43"/>
      <c r="G453" s="43"/>
    </row>
    <row r="454" spans="3:7" ht="14.25" customHeight="1">
      <c r="C454" s="25" t="s">
        <v>444</v>
      </c>
      <c r="D454" s="34">
        <v>19.899999999999999</v>
      </c>
      <c r="E454" s="43"/>
      <c r="F454" s="43"/>
      <c r="G454" s="43"/>
    </row>
    <row r="455" spans="3:7" ht="14.25" customHeight="1">
      <c r="C455" s="28" t="s">
        <v>445</v>
      </c>
      <c r="D455" s="34">
        <v>6000.86</v>
      </c>
      <c r="E455" s="43"/>
      <c r="F455" s="43"/>
      <c r="G455" s="43"/>
    </row>
    <row r="456" spans="3:7" ht="14.25" customHeight="1">
      <c r="C456" s="41"/>
      <c r="D456" s="30">
        <v>17572.45</v>
      </c>
      <c r="E456" s="44">
        <v>0</v>
      </c>
      <c r="F456" s="44">
        <v>0</v>
      </c>
      <c r="G456" s="44">
        <f>SUM(G448:G455)</f>
        <v>0</v>
      </c>
    </row>
    <row r="457" spans="3:7" ht="14.25" customHeight="1"/>
    <row r="458" spans="3:7" ht="14.25" customHeight="1"/>
    <row r="459" spans="3:7" ht="14.25" customHeight="1"/>
    <row r="460" spans="3:7" ht="14.25" customHeight="1">
      <c r="C460" s="19" t="s">
        <v>446</v>
      </c>
    </row>
    <row r="461" spans="3:7" ht="14.25" customHeight="1">
      <c r="C461" s="45"/>
    </row>
    <row r="462" spans="3:7" ht="24" customHeight="1">
      <c r="C462" s="21" t="s">
        <v>447</v>
      </c>
      <c r="D462" s="22" t="s">
        <v>9</v>
      </c>
      <c r="E462" s="22" t="s">
        <v>448</v>
      </c>
    </row>
    <row r="463" spans="3:7" ht="14.25" customHeight="1">
      <c r="C463" s="23" t="s">
        <v>449</v>
      </c>
      <c r="D463" s="24"/>
      <c r="E463" s="24">
        <v>0</v>
      </c>
    </row>
    <row r="464" spans="3:7" ht="14.25" hidden="1" customHeight="1">
      <c r="C464" s="25" t="s">
        <v>450</v>
      </c>
      <c r="D464" s="34">
        <v>0</v>
      </c>
      <c r="E464" s="27" t="s">
        <v>451</v>
      </c>
    </row>
    <row r="465" spans="3:5" ht="14.25" hidden="1" customHeight="1">
      <c r="C465" s="25" t="s">
        <v>452</v>
      </c>
      <c r="D465" s="34">
        <v>0</v>
      </c>
      <c r="E465" s="27" t="s">
        <v>451</v>
      </c>
    </row>
    <row r="466" spans="3:5" ht="14.25" hidden="1" customHeight="1">
      <c r="C466" s="25" t="s">
        <v>453</v>
      </c>
      <c r="D466" s="34">
        <v>0</v>
      </c>
      <c r="E466" s="27" t="s">
        <v>451</v>
      </c>
    </row>
    <row r="467" spans="3:5" ht="14.25" hidden="1" customHeight="1">
      <c r="C467" s="25" t="s">
        <v>454</v>
      </c>
      <c r="D467" s="34">
        <v>0</v>
      </c>
      <c r="E467" s="27" t="s">
        <v>451</v>
      </c>
    </row>
    <row r="468" spans="3:5" ht="14.25" hidden="1" customHeight="1">
      <c r="C468" s="25" t="s">
        <v>455</v>
      </c>
      <c r="D468" s="34">
        <v>0</v>
      </c>
      <c r="E468" s="27" t="s">
        <v>451</v>
      </c>
    </row>
    <row r="469" spans="3:5" ht="14.25" hidden="1" customHeight="1">
      <c r="C469" s="25" t="s">
        <v>456</v>
      </c>
      <c r="D469" s="34">
        <v>0</v>
      </c>
      <c r="E469" s="27" t="s">
        <v>451</v>
      </c>
    </row>
    <row r="470" spans="3:5" ht="14.25" customHeight="1">
      <c r="C470" s="25" t="s">
        <v>457</v>
      </c>
      <c r="D470" s="34">
        <v>83379887.790000007</v>
      </c>
      <c r="E470" s="27" t="s">
        <v>451</v>
      </c>
    </row>
    <row r="471" spans="3:5" ht="14.25" hidden="1" customHeight="1">
      <c r="C471" s="25" t="s">
        <v>458</v>
      </c>
      <c r="D471" s="34">
        <v>0</v>
      </c>
      <c r="E471" s="27" t="s">
        <v>451</v>
      </c>
    </row>
    <row r="472" spans="3:5" ht="14.25" hidden="1" customHeight="1">
      <c r="C472" s="25" t="s">
        <v>459</v>
      </c>
      <c r="D472" s="34">
        <v>0</v>
      </c>
      <c r="E472" s="27" t="s">
        <v>451</v>
      </c>
    </row>
    <row r="473" spans="3:5" ht="14.25" customHeight="1">
      <c r="C473" s="25" t="s">
        <v>460</v>
      </c>
      <c r="D473" s="34">
        <v>30401050.52</v>
      </c>
      <c r="E473" s="27" t="s">
        <v>451</v>
      </c>
    </row>
    <row r="474" spans="3:5" ht="14.25" customHeight="1">
      <c r="C474" s="25" t="s">
        <v>461</v>
      </c>
      <c r="D474" s="34">
        <v>13949138.939999999</v>
      </c>
      <c r="E474" s="27" t="s">
        <v>451</v>
      </c>
    </row>
    <row r="475" spans="3:5" ht="14.25" customHeight="1">
      <c r="C475" s="25" t="s">
        <v>462</v>
      </c>
      <c r="D475" s="34">
        <v>253204770.03999999</v>
      </c>
      <c r="E475" s="27" t="s">
        <v>451</v>
      </c>
    </row>
    <row r="476" spans="3:5" ht="14.25" hidden="1" customHeight="1">
      <c r="C476" s="25" t="s">
        <v>463</v>
      </c>
      <c r="D476" s="34">
        <v>0</v>
      </c>
      <c r="E476" s="27" t="s">
        <v>451</v>
      </c>
    </row>
    <row r="477" spans="3:5" ht="14.25" hidden="1" customHeight="1">
      <c r="C477" s="25" t="s">
        <v>464</v>
      </c>
      <c r="D477" s="34">
        <v>0</v>
      </c>
      <c r="E477" s="27" t="s">
        <v>451</v>
      </c>
    </row>
    <row r="478" spans="3:5" ht="14.25" customHeight="1">
      <c r="C478" s="25" t="s">
        <v>465</v>
      </c>
      <c r="D478" s="34">
        <v>2291954.1</v>
      </c>
      <c r="E478" s="27" t="s">
        <v>451</v>
      </c>
    </row>
    <row r="479" spans="3:5" ht="14.25" customHeight="1">
      <c r="C479" s="25" t="s">
        <v>466</v>
      </c>
      <c r="D479" s="34">
        <v>13332558.25</v>
      </c>
      <c r="E479" s="27" t="s">
        <v>451</v>
      </c>
    </row>
    <row r="480" spans="3:5" ht="14.25" customHeight="1">
      <c r="C480" s="25" t="s">
        <v>467</v>
      </c>
      <c r="D480" s="34">
        <v>574383.25</v>
      </c>
      <c r="E480" s="27" t="s">
        <v>451</v>
      </c>
    </row>
    <row r="481" spans="3:5" ht="14.25" customHeight="1">
      <c r="C481" s="25" t="s">
        <v>468</v>
      </c>
      <c r="D481" s="34">
        <v>38084428.969999999</v>
      </c>
      <c r="E481" s="27" t="s">
        <v>451</v>
      </c>
    </row>
    <row r="482" spans="3:5" ht="14.25" hidden="1" customHeight="1">
      <c r="C482" s="25" t="s">
        <v>469</v>
      </c>
      <c r="D482" s="34">
        <v>0</v>
      </c>
      <c r="E482" s="27" t="s">
        <v>451</v>
      </c>
    </row>
    <row r="483" spans="3:5" ht="14.25" customHeight="1">
      <c r="C483" s="25" t="s">
        <v>470</v>
      </c>
      <c r="D483" s="34">
        <v>26352654.68</v>
      </c>
      <c r="E483" s="27" t="s">
        <v>451</v>
      </c>
    </row>
    <row r="484" spans="3:5" ht="14.25" hidden="1" customHeight="1">
      <c r="C484" s="25" t="s">
        <v>471</v>
      </c>
      <c r="D484" s="34">
        <v>0</v>
      </c>
      <c r="E484" s="27" t="s">
        <v>451</v>
      </c>
    </row>
    <row r="485" spans="3:5" ht="14.25" hidden="1" customHeight="1">
      <c r="C485" s="25" t="s">
        <v>472</v>
      </c>
      <c r="D485" s="34">
        <v>0</v>
      </c>
      <c r="E485" s="27" t="s">
        <v>451</v>
      </c>
    </row>
    <row r="486" spans="3:5" ht="14.25" customHeight="1">
      <c r="C486" s="25" t="s">
        <v>473</v>
      </c>
      <c r="D486" s="34">
        <v>21725239.109999999</v>
      </c>
      <c r="E486" s="27" t="s">
        <v>451</v>
      </c>
    </row>
    <row r="487" spans="3:5" ht="14.25" hidden="1" customHeight="1">
      <c r="C487" s="25" t="s">
        <v>474</v>
      </c>
      <c r="D487" s="34">
        <v>0</v>
      </c>
      <c r="E487" s="27" t="s">
        <v>451</v>
      </c>
    </row>
    <row r="488" spans="3:5" ht="14.25" hidden="1" customHeight="1">
      <c r="C488" s="25" t="s">
        <v>475</v>
      </c>
      <c r="D488" s="34">
        <v>0</v>
      </c>
      <c r="E488" s="27" t="s">
        <v>451</v>
      </c>
    </row>
    <row r="489" spans="3:5" ht="14.25" hidden="1" customHeight="1">
      <c r="C489" s="25" t="s">
        <v>476</v>
      </c>
      <c r="D489" s="34">
        <v>0</v>
      </c>
      <c r="E489" s="27" t="s">
        <v>451</v>
      </c>
    </row>
    <row r="490" spans="3:5" ht="14.25" hidden="1" customHeight="1">
      <c r="C490" s="25" t="s">
        <v>477</v>
      </c>
      <c r="D490" s="34">
        <v>0</v>
      </c>
      <c r="E490" s="27" t="s">
        <v>451</v>
      </c>
    </row>
    <row r="491" spans="3:5" ht="14.25" hidden="1" customHeight="1">
      <c r="C491" s="25" t="s">
        <v>478</v>
      </c>
      <c r="D491" s="34">
        <v>0</v>
      </c>
      <c r="E491" s="27" t="s">
        <v>451</v>
      </c>
    </row>
    <row r="492" spans="3:5" ht="14.25" hidden="1" customHeight="1">
      <c r="C492" s="25" t="s">
        <v>479</v>
      </c>
      <c r="D492" s="34">
        <v>0</v>
      </c>
      <c r="E492" s="27" t="s">
        <v>451</v>
      </c>
    </row>
    <row r="493" spans="3:5" ht="14.25" hidden="1" customHeight="1">
      <c r="C493" s="25" t="s">
        <v>480</v>
      </c>
      <c r="D493" s="34">
        <v>0</v>
      </c>
      <c r="E493" s="27" t="s">
        <v>451</v>
      </c>
    </row>
    <row r="494" spans="3:5" ht="14.25" customHeight="1">
      <c r="C494" s="25" t="s">
        <v>481</v>
      </c>
      <c r="D494" s="34">
        <v>36871977.280000001</v>
      </c>
      <c r="E494" s="27" t="s">
        <v>451</v>
      </c>
    </row>
    <row r="495" spans="3:5" ht="14.25" hidden="1" customHeight="1">
      <c r="C495" s="25" t="s">
        <v>482</v>
      </c>
      <c r="D495" s="34">
        <v>0</v>
      </c>
      <c r="E495" s="27" t="s">
        <v>451</v>
      </c>
    </row>
    <row r="496" spans="3:5" ht="14.25" hidden="1" customHeight="1">
      <c r="C496" s="25" t="s">
        <v>483</v>
      </c>
      <c r="D496" s="34">
        <v>0</v>
      </c>
      <c r="E496" s="27" t="s">
        <v>451</v>
      </c>
    </row>
    <row r="497" spans="3:5" ht="14.25" hidden="1" customHeight="1">
      <c r="C497" s="25" t="s">
        <v>484</v>
      </c>
      <c r="D497" s="34">
        <v>0</v>
      </c>
      <c r="E497" s="27" t="s">
        <v>451</v>
      </c>
    </row>
    <row r="498" spans="3:5" ht="14.25" hidden="1" customHeight="1">
      <c r="C498" s="25" t="s">
        <v>485</v>
      </c>
      <c r="D498" s="34">
        <v>0</v>
      </c>
      <c r="E498" s="27" t="s">
        <v>451</v>
      </c>
    </row>
    <row r="499" spans="3:5" ht="14.25" hidden="1" customHeight="1">
      <c r="C499" s="25" t="s">
        <v>486</v>
      </c>
      <c r="D499" s="34">
        <v>0</v>
      </c>
      <c r="E499" s="27" t="s">
        <v>451</v>
      </c>
    </row>
    <row r="500" spans="3:5" ht="14.25" hidden="1" customHeight="1">
      <c r="C500" s="25" t="s">
        <v>487</v>
      </c>
      <c r="D500" s="34">
        <v>0</v>
      </c>
      <c r="E500" s="27" t="s">
        <v>451</v>
      </c>
    </row>
    <row r="501" spans="3:5" ht="14.25" hidden="1" customHeight="1">
      <c r="C501" s="25" t="s">
        <v>488</v>
      </c>
      <c r="D501" s="34">
        <v>0</v>
      </c>
      <c r="E501" s="27" t="s">
        <v>451</v>
      </c>
    </row>
    <row r="502" spans="3:5" ht="14.25" hidden="1" customHeight="1">
      <c r="C502" s="25" t="s">
        <v>489</v>
      </c>
      <c r="D502" s="34">
        <v>0</v>
      </c>
      <c r="E502" s="27" t="s">
        <v>451</v>
      </c>
    </row>
    <row r="503" spans="3:5" ht="14.25" customHeight="1">
      <c r="C503" s="25" t="s">
        <v>490</v>
      </c>
      <c r="D503" s="34">
        <v>1243325</v>
      </c>
      <c r="E503" s="27" t="s">
        <v>451</v>
      </c>
    </row>
    <row r="504" spans="3:5" ht="14.25" hidden="1" customHeight="1">
      <c r="C504" s="25" t="s">
        <v>491</v>
      </c>
      <c r="D504" s="34">
        <v>0</v>
      </c>
      <c r="E504" s="27" t="s">
        <v>451</v>
      </c>
    </row>
    <row r="505" spans="3:5" ht="14.25" hidden="1" customHeight="1">
      <c r="C505" s="25" t="s">
        <v>492</v>
      </c>
      <c r="D505" s="34">
        <v>0</v>
      </c>
      <c r="E505" s="27" t="s">
        <v>451</v>
      </c>
    </row>
    <row r="506" spans="3:5" ht="14.25" customHeight="1">
      <c r="C506" s="25" t="s">
        <v>493</v>
      </c>
      <c r="D506" s="34">
        <v>41919.83</v>
      </c>
      <c r="E506" s="27" t="s">
        <v>451</v>
      </c>
    </row>
    <row r="507" spans="3:5" ht="14.25" hidden="1" customHeight="1">
      <c r="C507" s="25" t="s">
        <v>494</v>
      </c>
      <c r="D507" s="34">
        <v>0</v>
      </c>
      <c r="E507" s="27" t="s">
        <v>451</v>
      </c>
    </row>
    <row r="508" spans="3:5" ht="14.25" hidden="1" customHeight="1">
      <c r="C508" s="25" t="s">
        <v>495</v>
      </c>
      <c r="D508" s="34">
        <v>0</v>
      </c>
      <c r="E508" s="27" t="s">
        <v>451</v>
      </c>
    </row>
    <row r="509" spans="3:5" ht="14.25" customHeight="1">
      <c r="C509" s="25" t="s">
        <v>496</v>
      </c>
      <c r="D509" s="34">
        <v>349967.2</v>
      </c>
      <c r="E509" s="27" t="s">
        <v>451</v>
      </c>
    </row>
    <row r="510" spans="3:5" ht="14.25" hidden="1" customHeight="1">
      <c r="C510" s="25" t="s">
        <v>497</v>
      </c>
      <c r="D510" s="34">
        <v>0</v>
      </c>
      <c r="E510" s="27" t="s">
        <v>451</v>
      </c>
    </row>
    <row r="511" spans="3:5" ht="14.25" customHeight="1">
      <c r="C511" s="25" t="s">
        <v>498</v>
      </c>
      <c r="D511" s="34">
        <v>15808</v>
      </c>
      <c r="E511" s="27" t="s">
        <v>451</v>
      </c>
    </row>
    <row r="512" spans="3:5" ht="14.25" customHeight="1">
      <c r="C512" s="25" t="s">
        <v>499</v>
      </c>
      <c r="D512" s="34">
        <v>168000</v>
      </c>
      <c r="E512" s="27" t="s">
        <v>451</v>
      </c>
    </row>
    <row r="513" spans="3:5" ht="14.25" customHeight="1">
      <c r="C513" s="25" t="s">
        <v>500</v>
      </c>
      <c r="D513" s="34">
        <v>67968</v>
      </c>
      <c r="E513" s="27" t="s">
        <v>451</v>
      </c>
    </row>
    <row r="514" spans="3:5" ht="14.25" hidden="1" customHeight="1">
      <c r="C514" s="25" t="s">
        <v>501</v>
      </c>
      <c r="D514" s="34">
        <v>0</v>
      </c>
      <c r="E514" s="27" t="s">
        <v>451</v>
      </c>
    </row>
    <row r="515" spans="3:5" ht="14.25" hidden="1" customHeight="1">
      <c r="C515" s="25" t="s">
        <v>502</v>
      </c>
      <c r="D515" s="34">
        <v>0</v>
      </c>
      <c r="E515" s="27" t="s">
        <v>451</v>
      </c>
    </row>
    <row r="516" spans="3:5" ht="14.25" hidden="1" customHeight="1">
      <c r="C516" s="25" t="s">
        <v>503</v>
      </c>
      <c r="D516" s="34">
        <v>0</v>
      </c>
      <c r="E516" s="27" t="s">
        <v>451</v>
      </c>
    </row>
    <row r="517" spans="3:5" ht="14.25" hidden="1" customHeight="1">
      <c r="C517" s="25" t="s">
        <v>504</v>
      </c>
      <c r="D517" s="34">
        <v>0</v>
      </c>
      <c r="E517" s="27" t="s">
        <v>451</v>
      </c>
    </row>
    <row r="518" spans="3:5" ht="14.25" customHeight="1">
      <c r="C518" s="25" t="s">
        <v>505</v>
      </c>
      <c r="D518" s="34">
        <v>364117.34</v>
      </c>
      <c r="E518" s="27" t="s">
        <v>451</v>
      </c>
    </row>
    <row r="519" spans="3:5" ht="14.25" hidden="1" customHeight="1">
      <c r="C519" s="25" t="s">
        <v>506</v>
      </c>
      <c r="D519" s="34">
        <v>0</v>
      </c>
      <c r="E519" s="27" t="s">
        <v>451</v>
      </c>
    </row>
    <row r="520" spans="3:5" ht="14.25" hidden="1" customHeight="1">
      <c r="C520" s="25" t="s">
        <v>507</v>
      </c>
      <c r="D520" s="34">
        <v>0</v>
      </c>
      <c r="E520" s="27" t="s">
        <v>451</v>
      </c>
    </row>
    <row r="521" spans="3:5" ht="14.25" hidden="1" customHeight="1">
      <c r="C521" s="25" t="s">
        <v>508</v>
      </c>
      <c r="D521" s="34">
        <v>0</v>
      </c>
      <c r="E521" s="27" t="s">
        <v>451</v>
      </c>
    </row>
    <row r="522" spans="3:5" ht="14.25" customHeight="1">
      <c r="C522" s="25" t="s">
        <v>509</v>
      </c>
      <c r="D522" s="34">
        <v>705267.71</v>
      </c>
      <c r="E522" s="27" t="s">
        <v>451</v>
      </c>
    </row>
    <row r="523" spans="3:5" ht="14.25" customHeight="1">
      <c r="C523" s="25" t="s">
        <v>510</v>
      </c>
      <c r="D523" s="34">
        <v>237845.44</v>
      </c>
      <c r="E523" s="27" t="s">
        <v>451</v>
      </c>
    </row>
    <row r="524" spans="3:5" ht="14.25" customHeight="1">
      <c r="C524" s="25" t="s">
        <v>511</v>
      </c>
      <c r="D524" s="34">
        <v>809602.29</v>
      </c>
      <c r="E524" s="27" t="s">
        <v>451</v>
      </c>
    </row>
    <row r="525" spans="3:5" ht="14.25" hidden="1" customHeight="1">
      <c r="C525" s="25" t="s">
        <v>512</v>
      </c>
      <c r="D525" s="34">
        <v>0</v>
      </c>
      <c r="E525" s="27" t="s">
        <v>451</v>
      </c>
    </row>
    <row r="526" spans="3:5" ht="14.25" hidden="1" customHeight="1">
      <c r="C526" s="25" t="s">
        <v>513</v>
      </c>
      <c r="D526" s="34">
        <v>0</v>
      </c>
      <c r="E526" s="27" t="s">
        <v>451</v>
      </c>
    </row>
    <row r="527" spans="3:5" ht="14.25" customHeight="1">
      <c r="C527" s="25" t="s">
        <v>514</v>
      </c>
      <c r="D527" s="34">
        <v>179678.8</v>
      </c>
      <c r="E527" s="27" t="s">
        <v>451</v>
      </c>
    </row>
    <row r="528" spans="3:5" ht="14.25" hidden="1" customHeight="1">
      <c r="C528" s="25" t="s">
        <v>515</v>
      </c>
      <c r="D528" s="34">
        <v>0</v>
      </c>
      <c r="E528" s="27" t="s">
        <v>451</v>
      </c>
    </row>
    <row r="529" spans="3:5" ht="14.25" hidden="1" customHeight="1">
      <c r="C529" s="25" t="s">
        <v>516</v>
      </c>
      <c r="D529" s="34">
        <v>0</v>
      </c>
      <c r="E529" s="27" t="s">
        <v>451</v>
      </c>
    </row>
    <row r="530" spans="3:5" ht="14.25" hidden="1" customHeight="1">
      <c r="C530" s="25" t="s">
        <v>517</v>
      </c>
      <c r="D530" s="34">
        <v>0</v>
      </c>
      <c r="E530" s="27" t="s">
        <v>451</v>
      </c>
    </row>
    <row r="531" spans="3:5" ht="14.25" hidden="1" customHeight="1">
      <c r="C531" s="25" t="s">
        <v>518</v>
      </c>
      <c r="D531" s="34">
        <v>0</v>
      </c>
      <c r="E531" s="27" t="s">
        <v>451</v>
      </c>
    </row>
    <row r="532" spans="3:5" ht="14.25" customHeight="1">
      <c r="C532" s="25" t="s">
        <v>519</v>
      </c>
      <c r="D532" s="34">
        <v>273406.71000000002</v>
      </c>
      <c r="E532" s="27" t="s">
        <v>451</v>
      </c>
    </row>
    <row r="533" spans="3:5" ht="14.25" hidden="1" customHeight="1">
      <c r="C533" s="25" t="s">
        <v>520</v>
      </c>
      <c r="D533" s="34">
        <v>0</v>
      </c>
      <c r="E533" s="27" t="s">
        <v>451</v>
      </c>
    </row>
    <row r="534" spans="3:5" ht="14.25" customHeight="1">
      <c r="C534" s="25" t="s">
        <v>521</v>
      </c>
      <c r="D534" s="34">
        <v>194714.25</v>
      </c>
      <c r="E534" s="27" t="s">
        <v>451</v>
      </c>
    </row>
    <row r="535" spans="3:5" ht="14.25" customHeight="1">
      <c r="C535" s="25" t="s">
        <v>522</v>
      </c>
      <c r="D535" s="34">
        <v>997692.51</v>
      </c>
      <c r="E535" s="27" t="s">
        <v>451</v>
      </c>
    </row>
    <row r="536" spans="3:5" ht="14.25" customHeight="1">
      <c r="C536" s="25" t="s">
        <v>523</v>
      </c>
      <c r="D536" s="34">
        <v>1959892.96</v>
      </c>
      <c r="E536" s="27" t="s">
        <v>451</v>
      </c>
    </row>
    <row r="537" spans="3:5" ht="14.25" hidden="1" customHeight="1">
      <c r="C537" s="25" t="s">
        <v>524</v>
      </c>
      <c r="D537" s="34">
        <v>0</v>
      </c>
      <c r="E537" s="27" t="s">
        <v>451</v>
      </c>
    </row>
    <row r="538" spans="3:5" ht="14.25" hidden="1" customHeight="1">
      <c r="C538" s="25" t="s">
        <v>525</v>
      </c>
      <c r="D538" s="34">
        <v>0</v>
      </c>
      <c r="E538" s="27" t="s">
        <v>451</v>
      </c>
    </row>
    <row r="539" spans="3:5" ht="14.25" hidden="1" customHeight="1">
      <c r="C539" s="25" t="s">
        <v>526</v>
      </c>
      <c r="D539" s="34">
        <v>0</v>
      </c>
      <c r="E539" s="27" t="s">
        <v>451</v>
      </c>
    </row>
    <row r="540" spans="3:5" ht="14.25" hidden="1" customHeight="1">
      <c r="C540" s="25" t="s">
        <v>527</v>
      </c>
      <c r="D540" s="34">
        <v>0</v>
      </c>
      <c r="E540" s="27" t="s">
        <v>451</v>
      </c>
    </row>
    <row r="541" spans="3:5" ht="14.25" customHeight="1">
      <c r="C541" s="25" t="s">
        <v>528</v>
      </c>
      <c r="D541" s="34">
        <v>151858.66</v>
      </c>
      <c r="E541" s="27" t="s">
        <v>451</v>
      </c>
    </row>
    <row r="542" spans="3:5" ht="14.25" customHeight="1">
      <c r="C542" s="25" t="s">
        <v>529</v>
      </c>
      <c r="D542" s="34">
        <v>455600</v>
      </c>
      <c r="E542" s="27" t="s">
        <v>451</v>
      </c>
    </row>
    <row r="543" spans="3:5" ht="14.25" customHeight="1">
      <c r="C543" s="25" t="s">
        <v>530</v>
      </c>
      <c r="D543" s="34">
        <v>21139.65</v>
      </c>
      <c r="E543" s="27" t="s">
        <v>451</v>
      </c>
    </row>
    <row r="544" spans="3:5" ht="14.25" hidden="1" customHeight="1">
      <c r="C544" s="25" t="s">
        <v>531</v>
      </c>
      <c r="D544" s="34">
        <v>0</v>
      </c>
      <c r="E544" s="27" t="s">
        <v>451</v>
      </c>
    </row>
    <row r="545" spans="3:5" ht="14.25" customHeight="1">
      <c r="C545" s="25" t="s">
        <v>532</v>
      </c>
      <c r="D545" s="34">
        <v>1443860</v>
      </c>
      <c r="E545" s="27" t="s">
        <v>451</v>
      </c>
    </row>
    <row r="546" spans="3:5" ht="14.25" hidden="1" customHeight="1">
      <c r="C546" s="25" t="s">
        <v>533</v>
      </c>
      <c r="D546" s="34">
        <v>0</v>
      </c>
      <c r="E546" s="27" t="s">
        <v>451</v>
      </c>
    </row>
    <row r="547" spans="3:5" ht="14.25" hidden="1" customHeight="1">
      <c r="C547" s="25" t="s">
        <v>534</v>
      </c>
      <c r="D547" s="34">
        <v>0</v>
      </c>
      <c r="E547" s="27" t="s">
        <v>451</v>
      </c>
    </row>
    <row r="548" spans="3:5" ht="14.25" hidden="1" customHeight="1">
      <c r="C548" s="25" t="s">
        <v>535</v>
      </c>
      <c r="D548" s="34">
        <v>0</v>
      </c>
      <c r="E548" s="27" t="s">
        <v>451</v>
      </c>
    </row>
    <row r="549" spans="3:5" ht="14.25" hidden="1" customHeight="1">
      <c r="C549" s="25" t="s">
        <v>536</v>
      </c>
      <c r="D549" s="34">
        <v>0</v>
      </c>
      <c r="E549" s="27" t="s">
        <v>451</v>
      </c>
    </row>
    <row r="550" spans="3:5" ht="14.25" hidden="1" customHeight="1">
      <c r="C550" s="25" t="s">
        <v>537</v>
      </c>
      <c r="D550" s="34">
        <v>0</v>
      </c>
      <c r="E550" s="27" t="s">
        <v>451</v>
      </c>
    </row>
    <row r="551" spans="3:5" ht="14.25" customHeight="1">
      <c r="C551" s="25" t="s">
        <v>538</v>
      </c>
      <c r="D551" s="34">
        <v>351110.40000000002</v>
      </c>
      <c r="E551" s="27" t="s">
        <v>451</v>
      </c>
    </row>
    <row r="552" spans="3:5" ht="14.25" customHeight="1">
      <c r="C552" s="25" t="s">
        <v>539</v>
      </c>
      <c r="D552" s="34">
        <v>152744</v>
      </c>
      <c r="E552" s="27" t="s">
        <v>451</v>
      </c>
    </row>
    <row r="553" spans="3:5" ht="14.25" customHeight="1">
      <c r="C553" s="25" t="s">
        <v>540</v>
      </c>
      <c r="D553" s="34">
        <v>23253.88</v>
      </c>
      <c r="E553" s="27" t="s">
        <v>451</v>
      </c>
    </row>
    <row r="554" spans="3:5" ht="14.25" hidden="1" customHeight="1">
      <c r="C554" s="25" t="s">
        <v>541</v>
      </c>
      <c r="D554" s="34">
        <v>0</v>
      </c>
      <c r="E554" s="27" t="s">
        <v>451</v>
      </c>
    </row>
    <row r="555" spans="3:5" ht="14.25" hidden="1" customHeight="1">
      <c r="C555" s="25" t="s">
        <v>542</v>
      </c>
      <c r="D555" s="34">
        <v>0</v>
      </c>
      <c r="E555" s="27" t="s">
        <v>451</v>
      </c>
    </row>
    <row r="556" spans="3:5" ht="14.25" customHeight="1">
      <c r="C556" s="25" t="s">
        <v>543</v>
      </c>
      <c r="D556" s="34">
        <v>244988</v>
      </c>
      <c r="E556" s="27" t="s">
        <v>451</v>
      </c>
    </row>
    <row r="557" spans="3:5" ht="14.25" customHeight="1">
      <c r="C557" s="25" t="s">
        <v>544</v>
      </c>
      <c r="D557" s="34">
        <v>159280</v>
      </c>
      <c r="E557" s="27" t="s">
        <v>451</v>
      </c>
    </row>
    <row r="558" spans="3:5" ht="14.25" customHeight="1">
      <c r="C558" s="25" t="s">
        <v>545</v>
      </c>
      <c r="D558" s="34">
        <v>161840</v>
      </c>
      <c r="E558" s="27" t="s">
        <v>451</v>
      </c>
    </row>
    <row r="559" spans="3:5" ht="14.25" hidden="1" customHeight="1">
      <c r="C559" s="25" t="s">
        <v>546</v>
      </c>
      <c r="D559" s="34">
        <v>0</v>
      </c>
      <c r="E559" s="27" t="s">
        <v>451</v>
      </c>
    </row>
    <row r="560" spans="3:5" ht="14.25" customHeight="1">
      <c r="C560" s="25" t="s">
        <v>547</v>
      </c>
      <c r="D560" s="34">
        <v>18512</v>
      </c>
      <c r="E560" s="27" t="s">
        <v>451</v>
      </c>
    </row>
    <row r="561" spans="3:5" ht="14.25" hidden="1" customHeight="1">
      <c r="C561" s="25" t="s">
        <v>548</v>
      </c>
      <c r="D561" s="34">
        <v>0</v>
      </c>
      <c r="E561" s="27" t="s">
        <v>451</v>
      </c>
    </row>
    <row r="562" spans="3:5" ht="14.25" hidden="1" customHeight="1">
      <c r="C562" s="25" t="s">
        <v>549</v>
      </c>
      <c r="D562" s="34">
        <v>0</v>
      </c>
      <c r="E562" s="27" t="s">
        <v>451</v>
      </c>
    </row>
    <row r="563" spans="3:5" ht="14.25" customHeight="1">
      <c r="C563" s="25" t="s">
        <v>550</v>
      </c>
      <c r="D563" s="34">
        <v>27550</v>
      </c>
      <c r="E563" s="27" t="s">
        <v>451</v>
      </c>
    </row>
    <row r="564" spans="3:5" ht="14.25" customHeight="1">
      <c r="C564" s="25" t="s">
        <v>551</v>
      </c>
      <c r="D564" s="34">
        <v>78320</v>
      </c>
      <c r="E564" s="27" t="s">
        <v>451</v>
      </c>
    </row>
    <row r="565" spans="3:5" ht="14.25" customHeight="1">
      <c r="C565" s="25" t="s">
        <v>552</v>
      </c>
      <c r="D565" s="34">
        <v>30800</v>
      </c>
      <c r="E565" s="27" t="s">
        <v>451</v>
      </c>
    </row>
    <row r="566" spans="3:5" ht="14.25" customHeight="1">
      <c r="C566" s="25" t="s">
        <v>553</v>
      </c>
      <c r="D566" s="34">
        <v>27362550.079999998</v>
      </c>
      <c r="E566" s="27" t="s">
        <v>451</v>
      </c>
    </row>
    <row r="567" spans="3:5" ht="14.25" hidden="1" customHeight="1">
      <c r="C567" s="25" t="s">
        <v>554</v>
      </c>
      <c r="D567" s="34">
        <v>0</v>
      </c>
      <c r="E567" s="27" t="s">
        <v>451</v>
      </c>
    </row>
    <row r="568" spans="3:5" ht="14.25" hidden="1" customHeight="1">
      <c r="C568" s="25" t="s">
        <v>555</v>
      </c>
      <c r="D568" s="34">
        <v>0</v>
      </c>
      <c r="E568" s="27" t="s">
        <v>451</v>
      </c>
    </row>
    <row r="569" spans="3:5" ht="14.25" hidden="1" customHeight="1">
      <c r="C569" s="25" t="s">
        <v>556</v>
      </c>
      <c r="D569" s="34">
        <v>0</v>
      </c>
      <c r="E569" s="27" t="s">
        <v>451</v>
      </c>
    </row>
    <row r="570" spans="3:5" ht="14.25" hidden="1" customHeight="1">
      <c r="C570" s="25" t="s">
        <v>557</v>
      </c>
      <c r="D570" s="34">
        <v>0</v>
      </c>
      <c r="E570" s="27" t="s">
        <v>451</v>
      </c>
    </row>
    <row r="571" spans="3:5" ht="14.25" hidden="1" customHeight="1">
      <c r="C571" s="25" t="s">
        <v>558</v>
      </c>
      <c r="D571" s="34">
        <v>0</v>
      </c>
      <c r="E571" s="27" t="s">
        <v>451</v>
      </c>
    </row>
    <row r="572" spans="3:5" ht="14.25" customHeight="1">
      <c r="C572" s="25" t="s">
        <v>559</v>
      </c>
      <c r="D572" s="34">
        <v>156209.49</v>
      </c>
      <c r="E572" s="27" t="s">
        <v>451</v>
      </c>
    </row>
    <row r="573" spans="3:5" ht="14.25" hidden="1" customHeight="1">
      <c r="C573" s="25" t="s">
        <v>560</v>
      </c>
      <c r="D573" s="34">
        <v>0</v>
      </c>
      <c r="E573" s="27" t="s">
        <v>451</v>
      </c>
    </row>
    <row r="574" spans="3:5" ht="14.25" hidden="1" customHeight="1">
      <c r="C574" s="25" t="s">
        <v>561</v>
      </c>
      <c r="D574" s="34">
        <v>0</v>
      </c>
      <c r="E574" s="27" t="s">
        <v>451</v>
      </c>
    </row>
    <row r="575" spans="3:5" ht="14.25" hidden="1" customHeight="1">
      <c r="C575" s="25" t="s">
        <v>562</v>
      </c>
      <c r="D575" s="34">
        <v>0</v>
      </c>
      <c r="E575" s="27" t="s">
        <v>451</v>
      </c>
    </row>
    <row r="576" spans="3:5" ht="14.25" hidden="1" customHeight="1">
      <c r="C576" s="25" t="s">
        <v>563</v>
      </c>
      <c r="D576" s="34">
        <v>0</v>
      </c>
      <c r="E576" s="27" t="s">
        <v>451</v>
      </c>
    </row>
    <row r="577" spans="3:5" ht="14.25" hidden="1" customHeight="1">
      <c r="C577" s="25" t="s">
        <v>564</v>
      </c>
      <c r="D577" s="34">
        <v>0</v>
      </c>
      <c r="E577" s="27" t="s">
        <v>451</v>
      </c>
    </row>
    <row r="578" spans="3:5" ht="14.25" hidden="1" customHeight="1">
      <c r="C578" s="25" t="s">
        <v>565</v>
      </c>
      <c r="D578" s="34">
        <v>0</v>
      </c>
      <c r="E578" s="27" t="s">
        <v>451</v>
      </c>
    </row>
    <row r="579" spans="3:5" ht="14.25" hidden="1" customHeight="1">
      <c r="C579" s="25" t="s">
        <v>566</v>
      </c>
      <c r="D579" s="34">
        <v>0</v>
      </c>
      <c r="E579" s="27" t="s">
        <v>451</v>
      </c>
    </row>
    <row r="580" spans="3:5" ht="14.25" hidden="1" customHeight="1">
      <c r="C580" s="25" t="s">
        <v>567</v>
      </c>
      <c r="D580" s="34">
        <v>0</v>
      </c>
      <c r="E580" s="27" t="s">
        <v>451</v>
      </c>
    </row>
    <row r="581" spans="3:5" ht="14.25" hidden="1" customHeight="1">
      <c r="C581" s="25" t="s">
        <v>568</v>
      </c>
      <c r="D581" s="34">
        <v>0</v>
      </c>
      <c r="E581" s="27" t="s">
        <v>451</v>
      </c>
    </row>
    <row r="582" spans="3:5" ht="14.25" hidden="1" customHeight="1">
      <c r="C582" s="25" t="s">
        <v>569</v>
      </c>
      <c r="D582" s="34">
        <v>0</v>
      </c>
      <c r="E582" s="27" t="s">
        <v>451</v>
      </c>
    </row>
    <row r="583" spans="3:5" ht="14.25" hidden="1" customHeight="1">
      <c r="C583" s="25" t="s">
        <v>570</v>
      </c>
      <c r="D583" s="34">
        <v>0</v>
      </c>
      <c r="E583" s="27" t="s">
        <v>451</v>
      </c>
    </row>
    <row r="584" spans="3:5" ht="14.25" hidden="1" customHeight="1">
      <c r="C584" s="25" t="s">
        <v>571</v>
      </c>
      <c r="D584" s="34">
        <v>0</v>
      </c>
      <c r="E584" s="27" t="s">
        <v>451</v>
      </c>
    </row>
    <row r="585" spans="3:5" ht="14.25" hidden="1" customHeight="1">
      <c r="C585" s="25" t="s">
        <v>572</v>
      </c>
      <c r="D585" s="34">
        <v>0</v>
      </c>
      <c r="E585" s="27" t="s">
        <v>451</v>
      </c>
    </row>
    <row r="586" spans="3:5" ht="14.25" hidden="1" customHeight="1">
      <c r="C586" s="25" t="s">
        <v>573</v>
      </c>
      <c r="D586" s="34">
        <v>0</v>
      </c>
      <c r="E586" s="27" t="s">
        <v>451</v>
      </c>
    </row>
    <row r="587" spans="3:5" ht="14.25" hidden="1" customHeight="1">
      <c r="C587" s="25" t="s">
        <v>574</v>
      </c>
      <c r="D587" s="34">
        <v>0</v>
      </c>
      <c r="E587" s="27" t="s">
        <v>451</v>
      </c>
    </row>
    <row r="588" spans="3:5" ht="14.25" customHeight="1">
      <c r="C588" s="25" t="s">
        <v>575</v>
      </c>
      <c r="D588" s="34">
        <v>5582558.3899999997</v>
      </c>
      <c r="E588" s="27" t="s">
        <v>451</v>
      </c>
    </row>
    <row r="589" spans="3:5" ht="14.25" customHeight="1">
      <c r="C589" s="25" t="s">
        <v>576</v>
      </c>
      <c r="D589" s="34">
        <v>23304171.57</v>
      </c>
      <c r="E589" s="27" t="s">
        <v>451</v>
      </c>
    </row>
    <row r="590" spans="3:5" ht="14.25" hidden="1" customHeight="1">
      <c r="C590" s="25" t="s">
        <v>577</v>
      </c>
      <c r="D590" s="34">
        <v>0</v>
      </c>
      <c r="E590" s="27" t="s">
        <v>451</v>
      </c>
    </row>
    <row r="591" spans="3:5" ht="14.25" hidden="1" customHeight="1">
      <c r="C591" s="25" t="s">
        <v>578</v>
      </c>
      <c r="D591" s="34">
        <v>0</v>
      </c>
      <c r="E591" s="27" t="s">
        <v>451</v>
      </c>
    </row>
    <row r="592" spans="3:5" ht="14.25" hidden="1" customHeight="1">
      <c r="C592" s="25" t="s">
        <v>579</v>
      </c>
      <c r="D592" s="34">
        <v>0</v>
      </c>
      <c r="E592" s="27" t="s">
        <v>451</v>
      </c>
    </row>
    <row r="593" spans="3:5" ht="14.25" hidden="1" customHeight="1">
      <c r="C593" s="25" t="s">
        <v>580</v>
      </c>
      <c r="D593" s="34">
        <v>0</v>
      </c>
      <c r="E593" s="27" t="s">
        <v>451</v>
      </c>
    </row>
    <row r="594" spans="3:5" ht="14.25" hidden="1" customHeight="1">
      <c r="C594" s="25" t="s">
        <v>581</v>
      </c>
      <c r="D594" s="34">
        <v>0</v>
      </c>
      <c r="E594" s="27" t="s">
        <v>451</v>
      </c>
    </row>
    <row r="595" spans="3:5" ht="14.25" hidden="1" customHeight="1">
      <c r="C595" s="25" t="s">
        <v>582</v>
      </c>
      <c r="D595" s="34">
        <v>0</v>
      </c>
      <c r="E595" s="27" t="s">
        <v>451</v>
      </c>
    </row>
    <row r="596" spans="3:5" ht="14.25" hidden="1" customHeight="1">
      <c r="C596" s="25" t="s">
        <v>583</v>
      </c>
      <c r="D596" s="34">
        <v>0</v>
      </c>
      <c r="E596" s="27" t="s">
        <v>451</v>
      </c>
    </row>
    <row r="597" spans="3:5" ht="14.25" hidden="1" customHeight="1">
      <c r="C597" s="46" t="s">
        <v>584</v>
      </c>
      <c r="D597" s="38">
        <v>0</v>
      </c>
      <c r="E597" s="27" t="s">
        <v>451</v>
      </c>
    </row>
    <row r="598" spans="3:5" ht="14.25" hidden="1" customHeight="1">
      <c r="C598" s="37" t="s">
        <v>585</v>
      </c>
      <c r="D598" s="38">
        <v>0</v>
      </c>
      <c r="E598" s="27" t="s">
        <v>451</v>
      </c>
    </row>
    <row r="599" spans="3:5" ht="14.25" hidden="1" customHeight="1">
      <c r="C599" s="37" t="s">
        <v>586</v>
      </c>
      <c r="D599" s="38">
        <v>0</v>
      </c>
      <c r="E599" s="27" t="s">
        <v>451</v>
      </c>
    </row>
    <row r="600" spans="3:5" ht="14.25" customHeight="1">
      <c r="C600" s="37" t="s">
        <v>587</v>
      </c>
      <c r="D600" s="38">
        <v>31775761.16</v>
      </c>
      <c r="E600" s="27" t="s">
        <v>451</v>
      </c>
    </row>
    <row r="601" spans="3:5" ht="14.25" hidden="1" customHeight="1">
      <c r="C601" s="37" t="s">
        <v>588</v>
      </c>
      <c r="D601" s="38">
        <v>0</v>
      </c>
      <c r="E601" s="27" t="s">
        <v>451</v>
      </c>
    </row>
    <row r="602" spans="3:5" ht="14.25" hidden="1" customHeight="1">
      <c r="C602" s="37" t="s">
        <v>589</v>
      </c>
      <c r="D602" s="38">
        <v>0</v>
      </c>
      <c r="E602" s="27" t="s">
        <v>451</v>
      </c>
    </row>
    <row r="603" spans="3:5" ht="14.25" customHeight="1">
      <c r="C603" s="37" t="s">
        <v>590</v>
      </c>
      <c r="D603" s="38">
        <v>3411927.61</v>
      </c>
      <c r="E603" s="27" t="s">
        <v>451</v>
      </c>
    </row>
    <row r="604" spans="3:5" ht="14.25" hidden="1" customHeight="1">
      <c r="C604" s="37" t="s">
        <v>591</v>
      </c>
      <c r="D604" s="38">
        <v>0</v>
      </c>
      <c r="E604" s="27" t="s">
        <v>451</v>
      </c>
    </row>
    <row r="605" spans="3:5" ht="14.25" hidden="1" customHeight="1">
      <c r="C605" s="37" t="s">
        <v>592</v>
      </c>
      <c r="D605" s="38">
        <v>0</v>
      </c>
      <c r="E605" s="27" t="s">
        <v>451</v>
      </c>
    </row>
    <row r="606" spans="3:5" ht="14.25" customHeight="1">
      <c r="C606" s="37" t="s">
        <v>593</v>
      </c>
      <c r="D606" s="38">
        <v>6746247.7699999996</v>
      </c>
      <c r="E606" s="27" t="s">
        <v>451</v>
      </c>
    </row>
    <row r="607" spans="3:5" ht="14.25" hidden="1" customHeight="1">
      <c r="C607" s="37" t="s">
        <v>594</v>
      </c>
      <c r="D607" s="38">
        <v>0</v>
      </c>
      <c r="E607" s="27" t="s">
        <v>451</v>
      </c>
    </row>
    <row r="608" spans="3:5" ht="14.25" hidden="1" customHeight="1">
      <c r="C608" s="37" t="s">
        <v>595</v>
      </c>
      <c r="D608" s="38">
        <v>0</v>
      </c>
      <c r="E608" s="27" t="s">
        <v>451</v>
      </c>
    </row>
    <row r="609" spans="3:8" ht="14.25" customHeight="1">
      <c r="C609" s="37" t="s">
        <v>596</v>
      </c>
      <c r="D609" s="38">
        <v>409040.25</v>
      </c>
      <c r="E609" s="27" t="s">
        <v>451</v>
      </c>
    </row>
    <row r="610" spans="3:8" ht="14.25" customHeight="1">
      <c r="C610" s="47"/>
      <c r="D610" s="30">
        <v>629846571.88</v>
      </c>
      <c r="E610" s="44"/>
    </row>
    <row r="611" spans="3:8" ht="14.25" customHeight="1">
      <c r="C611" s="48"/>
      <c r="D611" s="49"/>
      <c r="E611" s="49"/>
    </row>
    <row r="612" spans="3:8" ht="9.75" customHeight="1">
      <c r="C612" s="48"/>
      <c r="D612" s="49"/>
      <c r="E612" s="49"/>
    </row>
    <row r="613" spans="3:8" ht="14.25" customHeight="1"/>
    <row r="614" spans="3:8" ht="14.25" customHeight="1">
      <c r="C614" s="19" t="s">
        <v>597</v>
      </c>
    </row>
    <row r="615" spans="3:8" ht="14.25" customHeight="1">
      <c r="C615" s="45"/>
    </row>
    <row r="616" spans="3:8" ht="27.75" customHeight="1">
      <c r="C616" s="21" t="s">
        <v>598</v>
      </c>
      <c r="D616" s="22" t="s">
        <v>9</v>
      </c>
      <c r="E616" s="22" t="s">
        <v>10</v>
      </c>
      <c r="F616" s="22" t="s">
        <v>599</v>
      </c>
      <c r="G616" s="50" t="s">
        <v>600</v>
      </c>
      <c r="H616" s="22" t="s">
        <v>601</v>
      </c>
    </row>
    <row r="617" spans="3:8" ht="14.25" customHeight="1">
      <c r="C617" s="51" t="s">
        <v>602</v>
      </c>
      <c r="D617" s="52">
        <v>0</v>
      </c>
      <c r="E617" s="49">
        <v>0</v>
      </c>
      <c r="F617" s="49">
        <v>0</v>
      </c>
      <c r="G617" s="49">
        <v>0</v>
      </c>
      <c r="H617" s="53">
        <v>0</v>
      </c>
    </row>
    <row r="618" spans="3:8" ht="15" customHeight="1">
      <c r="C618" s="48"/>
      <c r="D618" s="44">
        <v>0</v>
      </c>
      <c r="E618" s="54">
        <v>0</v>
      </c>
      <c r="F618" s="55">
        <v>0</v>
      </c>
      <c r="G618" s="55">
        <v>0</v>
      </c>
      <c r="H618" s="56">
        <v>0</v>
      </c>
    </row>
    <row r="619" spans="3:8" ht="12.75">
      <c r="C619" s="48"/>
      <c r="D619" s="57"/>
      <c r="E619" s="57"/>
      <c r="F619" s="57"/>
      <c r="G619" s="57"/>
      <c r="H619" s="57"/>
    </row>
    <row r="620" spans="3:8" ht="12.75">
      <c r="C620" s="48"/>
      <c r="D620" s="57"/>
      <c r="E620" s="57"/>
      <c r="F620" s="57"/>
      <c r="G620" s="57"/>
      <c r="H620" s="57"/>
    </row>
    <row r="621" spans="3:8" ht="12.75">
      <c r="C621" s="48"/>
      <c r="D621" s="57"/>
      <c r="E621" s="57"/>
      <c r="F621" s="57"/>
      <c r="G621" s="57"/>
      <c r="H621" s="57"/>
    </row>
    <row r="622" spans="3:8" ht="26.25" customHeight="1">
      <c r="C622" s="21" t="s">
        <v>603</v>
      </c>
      <c r="D622" s="22" t="s">
        <v>9</v>
      </c>
      <c r="E622" s="22" t="s">
        <v>10</v>
      </c>
      <c r="F622" s="22" t="s">
        <v>604</v>
      </c>
      <c r="G622" s="57"/>
      <c r="H622" s="57"/>
    </row>
    <row r="623" spans="3:8" ht="12.75">
      <c r="C623" s="58" t="s">
        <v>605</v>
      </c>
      <c r="D623" s="59">
        <v>0</v>
      </c>
      <c r="E623" s="27">
        <v>0</v>
      </c>
      <c r="F623" s="27">
        <v>0</v>
      </c>
      <c r="G623" s="57"/>
      <c r="H623" s="57"/>
    </row>
    <row r="624" spans="3:8" ht="16.5" customHeight="1">
      <c r="C624" s="48"/>
      <c r="D624" s="44">
        <f>SUM(D623:D623)</f>
        <v>0</v>
      </c>
      <c r="E624" s="168"/>
      <c r="F624" s="169"/>
      <c r="G624" s="57"/>
      <c r="H624" s="57"/>
    </row>
    <row r="625" spans="3:8" ht="12.75">
      <c r="C625" s="48"/>
      <c r="D625" s="57"/>
      <c r="E625" s="57"/>
      <c r="F625" s="57"/>
      <c r="G625" s="57"/>
      <c r="H625" s="57"/>
    </row>
    <row r="626" spans="3:8" ht="12.75">
      <c r="C626" s="48"/>
      <c r="D626" s="57"/>
      <c r="E626" s="57"/>
      <c r="F626" s="57"/>
      <c r="G626" s="57"/>
      <c r="H626" s="57"/>
    </row>
    <row r="627" spans="3:8" ht="12.75">
      <c r="C627" s="48"/>
      <c r="D627" s="57"/>
      <c r="E627" s="57"/>
      <c r="F627" s="57"/>
      <c r="G627" s="57"/>
      <c r="H627" s="57"/>
    </row>
    <row r="628" spans="3:8" ht="12.75">
      <c r="C628" s="48"/>
      <c r="D628" s="57"/>
      <c r="E628" s="57"/>
      <c r="F628" s="57"/>
      <c r="G628" s="57"/>
      <c r="H628" s="57"/>
    </row>
    <row r="629" spans="3:8" ht="12.75">
      <c r="C629" s="45"/>
    </row>
    <row r="630" spans="3:8" ht="12.75">
      <c r="C630" s="19" t="s">
        <v>606</v>
      </c>
    </row>
    <row r="631" spans="3:8" ht="12.75"/>
    <row r="632" spans="3:8" ht="12.75">
      <c r="C632" s="45"/>
    </row>
    <row r="633" spans="3:8" ht="24" customHeight="1">
      <c r="C633" s="21" t="s">
        <v>607</v>
      </c>
      <c r="D633" s="22" t="s">
        <v>608</v>
      </c>
      <c r="E633" s="22" t="s">
        <v>609</v>
      </c>
      <c r="F633" s="22" t="s">
        <v>610</v>
      </c>
      <c r="G633" s="22" t="s">
        <v>611</v>
      </c>
    </row>
    <row r="634" spans="3:8" ht="12.75">
      <c r="C634" s="23" t="s">
        <v>612</v>
      </c>
      <c r="D634" s="60"/>
      <c r="E634" s="61"/>
      <c r="F634" s="61"/>
      <c r="G634" s="61">
        <v>0</v>
      </c>
    </row>
    <row r="635" spans="3:8" ht="12.75">
      <c r="C635" s="25" t="s">
        <v>613</v>
      </c>
      <c r="D635" s="62">
        <v>424257760.54000002</v>
      </c>
      <c r="E635" s="62">
        <v>424257760.54000002</v>
      </c>
      <c r="F635" s="62">
        <v>0</v>
      </c>
      <c r="G635" s="62"/>
    </row>
    <row r="636" spans="3:8" ht="12.75">
      <c r="C636" s="25" t="s">
        <v>614</v>
      </c>
      <c r="D636" s="62">
        <v>28264360.690000001</v>
      </c>
      <c r="E636" s="62">
        <v>28264360.690000001</v>
      </c>
      <c r="F636" s="62">
        <v>0</v>
      </c>
      <c r="G636" s="62"/>
    </row>
    <row r="637" spans="3:8" ht="12.75">
      <c r="C637" s="25" t="s">
        <v>615</v>
      </c>
      <c r="D637" s="62">
        <v>52519038.759999998</v>
      </c>
      <c r="E637" s="62">
        <v>52519038.759999998</v>
      </c>
      <c r="F637" s="62">
        <v>0</v>
      </c>
      <c r="G637" s="62"/>
    </row>
    <row r="638" spans="3:8" ht="12.75">
      <c r="C638" s="25" t="s">
        <v>616</v>
      </c>
      <c r="D638" s="62">
        <v>32405425.23</v>
      </c>
      <c r="E638" s="62">
        <v>32405425.23</v>
      </c>
      <c r="F638" s="62">
        <v>0</v>
      </c>
      <c r="G638" s="62"/>
    </row>
    <row r="639" spans="3:8" ht="12.75">
      <c r="C639" s="25" t="s">
        <v>617</v>
      </c>
      <c r="D639" s="62">
        <v>51335265.329999998</v>
      </c>
      <c r="E639" s="62">
        <v>51335265.329999998</v>
      </c>
      <c r="F639" s="62">
        <v>0</v>
      </c>
      <c r="G639" s="62"/>
    </row>
    <row r="640" spans="3:8" ht="12.75">
      <c r="C640" s="25" t="s">
        <v>618</v>
      </c>
      <c r="D640" s="62">
        <v>757447.55</v>
      </c>
      <c r="E640" s="62">
        <v>757447.55</v>
      </c>
      <c r="F640" s="62">
        <v>0</v>
      </c>
      <c r="G640" s="62"/>
    </row>
    <row r="641" spans="3:7" ht="12.75" hidden="1">
      <c r="C641" s="25" t="s">
        <v>619</v>
      </c>
      <c r="D641" s="62">
        <v>0</v>
      </c>
      <c r="E641" s="62">
        <v>0</v>
      </c>
      <c r="F641" s="62">
        <v>0</v>
      </c>
      <c r="G641" s="62"/>
    </row>
    <row r="642" spans="3:7" ht="12.75">
      <c r="C642" s="25" t="s">
        <v>620</v>
      </c>
      <c r="D642" s="62">
        <v>489703.8</v>
      </c>
      <c r="E642" s="62">
        <v>489703.8</v>
      </c>
      <c r="F642" s="62">
        <v>0</v>
      </c>
      <c r="G642" s="62"/>
    </row>
    <row r="643" spans="3:7" ht="12.75">
      <c r="C643" s="25" t="s">
        <v>621</v>
      </c>
      <c r="D643" s="62">
        <v>305136.61</v>
      </c>
      <c r="E643" s="62">
        <v>18664668.469999999</v>
      </c>
      <c r="F643" s="62">
        <v>18359531.859999999</v>
      </c>
      <c r="G643" s="62"/>
    </row>
    <row r="644" spans="3:7" ht="12.75">
      <c r="C644" s="25" t="s">
        <v>622</v>
      </c>
      <c r="D644" s="62">
        <v>8509471.6400000006</v>
      </c>
      <c r="E644" s="62">
        <v>8509471.6400000006</v>
      </c>
      <c r="F644" s="62">
        <v>0</v>
      </c>
      <c r="G644" s="62"/>
    </row>
    <row r="645" spans="3:7" ht="12.75" hidden="1">
      <c r="C645" s="25" t="s">
        <v>623</v>
      </c>
      <c r="D645" s="62">
        <v>0</v>
      </c>
      <c r="E645" s="62">
        <v>0</v>
      </c>
      <c r="F645" s="62">
        <v>0</v>
      </c>
      <c r="G645" s="62"/>
    </row>
    <row r="646" spans="3:7" ht="12.75" hidden="1">
      <c r="C646" s="25" t="s">
        <v>624</v>
      </c>
      <c r="D646" s="62">
        <v>0</v>
      </c>
      <c r="E646" s="62">
        <v>0</v>
      </c>
      <c r="F646" s="62">
        <v>0</v>
      </c>
      <c r="G646" s="62"/>
    </row>
    <row r="647" spans="3:7" ht="12.75" hidden="1">
      <c r="C647" s="25" t="s">
        <v>625</v>
      </c>
      <c r="D647" s="62">
        <v>0</v>
      </c>
      <c r="E647" s="62">
        <v>0</v>
      </c>
      <c r="F647" s="62">
        <v>0</v>
      </c>
      <c r="G647" s="62"/>
    </row>
    <row r="648" spans="3:7" ht="12.75">
      <c r="C648" s="25" t="s">
        <v>626</v>
      </c>
      <c r="D648" s="62">
        <v>3057445.09</v>
      </c>
      <c r="E648" s="62">
        <v>3057445.09</v>
      </c>
      <c r="F648" s="62">
        <v>0</v>
      </c>
      <c r="G648" s="62"/>
    </row>
    <row r="649" spans="3:7" ht="12.75">
      <c r="C649" s="25" t="s">
        <v>627</v>
      </c>
      <c r="D649" s="62">
        <v>306878.12</v>
      </c>
      <c r="E649" s="62">
        <v>0</v>
      </c>
      <c r="F649" s="62">
        <v>-306878.12</v>
      </c>
      <c r="G649" s="62"/>
    </row>
    <row r="650" spans="3:7" ht="12.75">
      <c r="C650" s="25" t="s">
        <v>628</v>
      </c>
      <c r="D650" s="62">
        <v>0</v>
      </c>
      <c r="E650" s="62">
        <v>25594916.77</v>
      </c>
      <c r="F650" s="62">
        <v>25594916.77</v>
      </c>
      <c r="G650" s="62"/>
    </row>
    <row r="651" spans="3:7" ht="12.75">
      <c r="C651" s="25" t="s">
        <v>629</v>
      </c>
      <c r="D651" s="62">
        <v>115418788.18000001</v>
      </c>
      <c r="E651" s="62">
        <v>115418788.18000001</v>
      </c>
      <c r="F651" s="62">
        <v>0</v>
      </c>
      <c r="G651" s="62"/>
    </row>
    <row r="652" spans="3:7">
      <c r="C652" s="63"/>
      <c r="D652" s="62"/>
      <c r="E652" s="62"/>
      <c r="F652" s="62"/>
      <c r="G652" s="62"/>
    </row>
    <row r="653" spans="3:7" ht="15" customHeight="1">
      <c r="C653" s="32" t="s">
        <v>630</v>
      </c>
      <c r="D653" s="62"/>
      <c r="E653" s="62"/>
      <c r="F653" s="62"/>
      <c r="G653" s="62"/>
    </row>
    <row r="654" spans="3:7" ht="15" customHeight="1">
      <c r="C654" s="25" t="s">
        <v>631</v>
      </c>
      <c r="D654" s="62">
        <v>2004.31</v>
      </c>
      <c r="E654" s="62">
        <v>2004.31</v>
      </c>
      <c r="F654" s="62">
        <v>0</v>
      </c>
      <c r="G654" s="62"/>
    </row>
    <row r="655" spans="3:7" ht="15" customHeight="1">
      <c r="C655" s="25" t="s">
        <v>632</v>
      </c>
      <c r="D655" s="62">
        <v>855.79</v>
      </c>
      <c r="E655" s="62">
        <v>855.79</v>
      </c>
      <c r="F655" s="62">
        <v>0</v>
      </c>
      <c r="G655" s="62"/>
    </row>
    <row r="656" spans="3:7" ht="15" customHeight="1">
      <c r="C656" s="25" t="s">
        <v>633</v>
      </c>
      <c r="D656" s="62">
        <v>2007.51</v>
      </c>
      <c r="E656" s="62">
        <v>1505.63</v>
      </c>
      <c r="F656" s="62">
        <v>-501.87999999999988</v>
      </c>
      <c r="G656" s="62"/>
    </row>
    <row r="657" spans="3:7" ht="15" customHeight="1">
      <c r="C657" s="25" t="s">
        <v>634</v>
      </c>
      <c r="D657" s="62">
        <v>1912.57</v>
      </c>
      <c r="E657" s="62">
        <v>1912.57</v>
      </c>
      <c r="F657" s="62">
        <v>0</v>
      </c>
      <c r="G657" s="62"/>
    </row>
    <row r="658" spans="3:7" ht="15" customHeight="1">
      <c r="C658" s="25" t="s">
        <v>635</v>
      </c>
      <c r="D658" s="62">
        <v>2070.4299999999998</v>
      </c>
      <c r="E658" s="62">
        <v>2070.4299999999998</v>
      </c>
      <c r="F658" s="62">
        <v>0</v>
      </c>
      <c r="G658" s="62"/>
    </row>
    <row r="659" spans="3:7" ht="15" customHeight="1">
      <c r="C659" s="25" t="s">
        <v>636</v>
      </c>
      <c r="D659" s="62">
        <v>3845.2</v>
      </c>
      <c r="E659" s="62">
        <v>3845.2</v>
      </c>
      <c r="F659" s="62">
        <v>0</v>
      </c>
      <c r="G659" s="62"/>
    </row>
    <row r="660" spans="3:7" ht="15" customHeight="1">
      <c r="C660" s="25" t="s">
        <v>637</v>
      </c>
      <c r="D660" s="62">
        <v>3765.25</v>
      </c>
      <c r="E660" s="62">
        <v>3765.25</v>
      </c>
      <c r="F660" s="62">
        <v>0</v>
      </c>
      <c r="G660" s="62"/>
    </row>
    <row r="661" spans="3:7" ht="15" customHeight="1">
      <c r="C661" s="25" t="s">
        <v>638</v>
      </c>
      <c r="D661" s="62">
        <v>1603.46</v>
      </c>
      <c r="E661" s="62">
        <v>801.73</v>
      </c>
      <c r="F661" s="62">
        <v>-801.73</v>
      </c>
      <c r="G661" s="62"/>
    </row>
    <row r="662" spans="3:7" ht="15" customHeight="1">
      <c r="C662" s="25" t="s">
        <v>639</v>
      </c>
      <c r="D662" s="62">
        <v>1506.95</v>
      </c>
      <c r="E662" s="62">
        <v>1506.95</v>
      </c>
      <c r="F662" s="62">
        <v>0</v>
      </c>
      <c r="G662" s="62"/>
    </row>
    <row r="663" spans="3:7" ht="15" customHeight="1">
      <c r="C663" s="25" t="s">
        <v>640</v>
      </c>
      <c r="D663" s="62">
        <v>652.96</v>
      </c>
      <c r="E663" s="62">
        <v>652.96</v>
      </c>
      <c r="F663" s="62">
        <v>0</v>
      </c>
      <c r="G663" s="62"/>
    </row>
    <row r="664" spans="3:7" ht="15" customHeight="1">
      <c r="C664" s="25" t="s">
        <v>641</v>
      </c>
      <c r="D664" s="62">
        <v>547.09</v>
      </c>
      <c r="E664" s="62">
        <v>547.09</v>
      </c>
      <c r="F664" s="62">
        <v>0</v>
      </c>
      <c r="G664" s="62"/>
    </row>
    <row r="665" spans="3:7" ht="15" customHeight="1">
      <c r="C665" s="25" t="s">
        <v>642</v>
      </c>
      <c r="D665" s="62">
        <v>2070.4299999999998</v>
      </c>
      <c r="E665" s="62">
        <v>2070.4299999999998</v>
      </c>
      <c r="F665" s="62">
        <v>0</v>
      </c>
      <c r="G665" s="62"/>
    </row>
    <row r="666" spans="3:7" ht="15" customHeight="1">
      <c r="C666" s="25" t="s">
        <v>643</v>
      </c>
      <c r="D666" s="62">
        <v>3845.2</v>
      </c>
      <c r="E666" s="62">
        <v>3845.2</v>
      </c>
      <c r="F666" s="62">
        <v>0</v>
      </c>
      <c r="G666" s="62"/>
    </row>
    <row r="667" spans="3:7" ht="15" customHeight="1">
      <c r="C667" s="25" t="s">
        <v>644</v>
      </c>
      <c r="D667" s="62">
        <v>3765.26</v>
      </c>
      <c r="E667" s="62">
        <v>3012.2</v>
      </c>
      <c r="F667" s="62">
        <v>-753.0600000000004</v>
      </c>
      <c r="G667" s="62"/>
    </row>
    <row r="668" spans="3:7" ht="15" customHeight="1">
      <c r="C668" s="25" t="s">
        <v>645</v>
      </c>
      <c r="D668" s="62">
        <v>1603.46</v>
      </c>
      <c r="E668" s="62">
        <v>801.73</v>
      </c>
      <c r="F668" s="62">
        <v>-801.73</v>
      </c>
      <c r="G668" s="62"/>
    </row>
    <row r="669" spans="3:7" ht="15" customHeight="1">
      <c r="C669" s="25" t="s">
        <v>646</v>
      </c>
      <c r="D669" s="62">
        <v>1506.95</v>
      </c>
      <c r="E669" s="62">
        <v>1506.95</v>
      </c>
      <c r="F669" s="62">
        <v>0</v>
      </c>
      <c r="G669" s="62"/>
    </row>
    <row r="670" spans="3:7" ht="15" customHeight="1">
      <c r="C670" s="25" t="s">
        <v>647</v>
      </c>
      <c r="D670" s="62">
        <v>7159.32</v>
      </c>
      <c r="E670" s="62">
        <v>7159.32</v>
      </c>
      <c r="F670" s="62">
        <v>0</v>
      </c>
      <c r="G670" s="62"/>
    </row>
    <row r="671" spans="3:7" ht="15" customHeight="1">
      <c r="C671" s="25" t="s">
        <v>648</v>
      </c>
      <c r="D671" s="62">
        <v>3731.46</v>
      </c>
      <c r="E671" s="62">
        <v>3731.46</v>
      </c>
      <c r="F671" s="62">
        <v>0</v>
      </c>
      <c r="G671" s="62"/>
    </row>
    <row r="672" spans="3:7" ht="15" customHeight="1">
      <c r="C672" s="25" t="s">
        <v>649</v>
      </c>
      <c r="D672" s="62">
        <v>1139.8699999999999</v>
      </c>
      <c r="E672" s="62">
        <v>1139.8699999999999</v>
      </c>
      <c r="F672" s="62">
        <v>0</v>
      </c>
      <c r="G672" s="62"/>
    </row>
    <row r="673" spans="3:7" ht="15" customHeight="1">
      <c r="C673" s="25" t="s">
        <v>650</v>
      </c>
      <c r="D673" s="62">
        <v>1281.9100000000001</v>
      </c>
      <c r="E673" s="62">
        <v>1281.9100000000001</v>
      </c>
      <c r="F673" s="62">
        <v>0</v>
      </c>
      <c r="G673" s="62"/>
    </row>
    <row r="674" spans="3:7" ht="15" customHeight="1">
      <c r="C674" s="25" t="s">
        <v>651</v>
      </c>
      <c r="D674" s="62">
        <v>1789.83</v>
      </c>
      <c r="E674" s="62">
        <v>1789.83</v>
      </c>
      <c r="F674" s="62">
        <v>0</v>
      </c>
      <c r="G674" s="62"/>
    </row>
    <row r="675" spans="3:7" ht="15" customHeight="1">
      <c r="C675" s="25" t="s">
        <v>652</v>
      </c>
      <c r="D675" s="62">
        <v>5940</v>
      </c>
      <c r="E675" s="62">
        <v>3564</v>
      </c>
      <c r="F675" s="62">
        <v>-2376</v>
      </c>
      <c r="G675" s="62"/>
    </row>
    <row r="676" spans="3:7" ht="15" customHeight="1">
      <c r="C676" s="25" t="s">
        <v>653</v>
      </c>
      <c r="D676" s="62">
        <v>1801.56</v>
      </c>
      <c r="E676" s="62">
        <v>1801.56</v>
      </c>
      <c r="F676" s="62">
        <v>0</v>
      </c>
      <c r="G676" s="62"/>
    </row>
    <row r="677" spans="3:7" ht="15" customHeight="1">
      <c r="C677" s="25" t="s">
        <v>654</v>
      </c>
      <c r="D677" s="62">
        <v>3579.66</v>
      </c>
      <c r="E677" s="62">
        <v>3579.66</v>
      </c>
      <c r="F677" s="62">
        <v>0</v>
      </c>
      <c r="G677" s="62"/>
    </row>
    <row r="678" spans="3:7" ht="15" customHeight="1">
      <c r="C678" s="25" t="s">
        <v>655</v>
      </c>
      <c r="D678" s="62">
        <v>5148</v>
      </c>
      <c r="E678" s="62">
        <v>4356</v>
      </c>
      <c r="F678" s="62">
        <v>-792</v>
      </c>
      <c r="G678" s="62"/>
    </row>
    <row r="679" spans="3:7" ht="15" customHeight="1">
      <c r="C679" s="25" t="s">
        <v>656</v>
      </c>
      <c r="D679" s="62">
        <v>1801.56</v>
      </c>
      <c r="E679" s="62">
        <v>1801.56</v>
      </c>
      <c r="F679" s="62">
        <v>0</v>
      </c>
      <c r="G679" s="62"/>
    </row>
    <row r="680" spans="3:7" ht="15" customHeight="1">
      <c r="C680" s="25" t="s">
        <v>657</v>
      </c>
      <c r="D680" s="62">
        <v>56461.51</v>
      </c>
      <c r="E680" s="62">
        <v>56461.51</v>
      </c>
      <c r="F680" s="62">
        <v>0</v>
      </c>
      <c r="G680" s="62"/>
    </row>
    <row r="681" spans="3:7" ht="15" customHeight="1">
      <c r="C681" s="25" t="s">
        <v>658</v>
      </c>
      <c r="D681" s="62">
        <v>13626.46</v>
      </c>
      <c r="E681" s="62">
        <v>13626.46</v>
      </c>
      <c r="F681" s="62">
        <v>0</v>
      </c>
      <c r="G681" s="62"/>
    </row>
    <row r="682" spans="3:7" ht="15" customHeight="1">
      <c r="C682" s="25" t="s">
        <v>659</v>
      </c>
      <c r="D682" s="62">
        <v>6395.56</v>
      </c>
      <c r="E682" s="62">
        <v>6395.56</v>
      </c>
      <c r="F682" s="62">
        <v>0</v>
      </c>
      <c r="G682" s="62"/>
    </row>
    <row r="683" spans="3:7" ht="15" customHeight="1">
      <c r="C683" s="25" t="s">
        <v>660</v>
      </c>
      <c r="D683" s="62">
        <v>3566.64</v>
      </c>
      <c r="E683" s="62">
        <v>3566.64</v>
      </c>
      <c r="F683" s="62">
        <v>0</v>
      </c>
      <c r="G683" s="62"/>
    </row>
    <row r="684" spans="3:7" ht="15" customHeight="1">
      <c r="C684" s="25" t="s">
        <v>661</v>
      </c>
      <c r="D684" s="62">
        <v>3861</v>
      </c>
      <c r="E684" s="62">
        <v>3861</v>
      </c>
      <c r="F684" s="62">
        <v>0</v>
      </c>
      <c r="G684" s="62"/>
    </row>
    <row r="685" spans="3:7" ht="15" customHeight="1">
      <c r="C685" s="25" t="s">
        <v>662</v>
      </c>
      <c r="D685" s="62">
        <v>2112</v>
      </c>
      <c r="E685" s="62">
        <v>2112</v>
      </c>
      <c r="F685" s="62">
        <v>0</v>
      </c>
      <c r="G685" s="62"/>
    </row>
    <row r="686" spans="3:7" ht="15" customHeight="1">
      <c r="C686" s="25" t="s">
        <v>663</v>
      </c>
      <c r="D686" s="62">
        <v>1476.52</v>
      </c>
      <c r="E686" s="62">
        <v>1476.52</v>
      </c>
      <c r="F686" s="62">
        <v>0</v>
      </c>
      <c r="G686" s="62"/>
    </row>
    <row r="687" spans="3:7" ht="15" customHeight="1">
      <c r="C687" s="25" t="s">
        <v>664</v>
      </c>
      <c r="D687" s="62">
        <v>60953.19</v>
      </c>
      <c r="E687" s="62">
        <v>57566.9</v>
      </c>
      <c r="F687" s="62">
        <v>-3386.2900000000009</v>
      </c>
      <c r="G687" s="62"/>
    </row>
    <row r="688" spans="3:7" ht="15" customHeight="1">
      <c r="C688" s="25" t="s">
        <v>665</v>
      </c>
      <c r="D688" s="62">
        <v>16339.4</v>
      </c>
      <c r="E688" s="62">
        <v>16339.4</v>
      </c>
      <c r="F688" s="62">
        <v>0</v>
      </c>
      <c r="G688" s="62"/>
    </row>
    <row r="689" spans="3:7" ht="15" customHeight="1">
      <c r="C689" s="25" t="s">
        <v>666</v>
      </c>
      <c r="D689" s="62">
        <v>19769.62</v>
      </c>
      <c r="E689" s="62">
        <v>19769.62</v>
      </c>
      <c r="F689" s="62">
        <v>0</v>
      </c>
      <c r="G689" s="62"/>
    </row>
    <row r="690" spans="3:7" ht="15" customHeight="1">
      <c r="C690" s="25" t="s">
        <v>667</v>
      </c>
      <c r="D690" s="62">
        <v>4237.62</v>
      </c>
      <c r="E690" s="62">
        <v>4237.62</v>
      </c>
      <c r="F690" s="62">
        <v>0</v>
      </c>
      <c r="G690" s="62"/>
    </row>
    <row r="691" spans="3:7" ht="15" customHeight="1">
      <c r="C691" s="25" t="s">
        <v>668</v>
      </c>
      <c r="D691" s="62">
        <v>2607.83</v>
      </c>
      <c r="E691" s="62">
        <v>2607.83</v>
      </c>
      <c r="F691" s="62">
        <v>0</v>
      </c>
      <c r="G691" s="62"/>
    </row>
    <row r="692" spans="3:7" ht="15" customHeight="1">
      <c r="C692" s="25" t="s">
        <v>669</v>
      </c>
      <c r="D692" s="62">
        <v>11553.04</v>
      </c>
      <c r="E692" s="62">
        <v>11553.04</v>
      </c>
      <c r="F692" s="62">
        <v>0</v>
      </c>
      <c r="G692" s="62"/>
    </row>
    <row r="693" spans="3:7" ht="15" customHeight="1">
      <c r="C693" s="25" t="s">
        <v>670</v>
      </c>
      <c r="D693" s="62">
        <v>5302.61</v>
      </c>
      <c r="E693" s="62">
        <v>5302.61</v>
      </c>
      <c r="F693" s="62">
        <v>0</v>
      </c>
      <c r="G693" s="62"/>
    </row>
    <row r="694" spans="3:7" ht="15" customHeight="1">
      <c r="C694" s="25" t="s">
        <v>671</v>
      </c>
      <c r="D694" s="62">
        <v>3086.09</v>
      </c>
      <c r="E694" s="62">
        <v>3086.09</v>
      </c>
      <c r="F694" s="62">
        <v>0</v>
      </c>
      <c r="G694" s="62"/>
    </row>
    <row r="695" spans="3:7" ht="15" customHeight="1">
      <c r="C695" s="25" t="s">
        <v>672</v>
      </c>
      <c r="D695" s="62">
        <v>607.83000000000004</v>
      </c>
      <c r="E695" s="62">
        <v>607.83000000000004</v>
      </c>
      <c r="F695" s="62">
        <v>0</v>
      </c>
      <c r="G695" s="62"/>
    </row>
    <row r="696" spans="3:7" ht="15" customHeight="1">
      <c r="C696" s="25" t="s">
        <v>673</v>
      </c>
      <c r="D696" s="62">
        <v>607.83000000000004</v>
      </c>
      <c r="E696" s="62">
        <v>607.83000000000004</v>
      </c>
      <c r="F696" s="62">
        <v>0</v>
      </c>
      <c r="G696" s="62"/>
    </row>
    <row r="697" spans="3:7" ht="15" customHeight="1">
      <c r="C697" s="25" t="s">
        <v>674</v>
      </c>
      <c r="D697" s="62">
        <v>607.83000000000004</v>
      </c>
      <c r="E697" s="62">
        <v>607.83000000000004</v>
      </c>
      <c r="F697" s="62">
        <v>0</v>
      </c>
      <c r="G697" s="62"/>
    </row>
    <row r="698" spans="3:7" ht="15" customHeight="1">
      <c r="C698" s="25" t="s">
        <v>675</v>
      </c>
      <c r="D698" s="62">
        <v>4086.08</v>
      </c>
      <c r="E698" s="62">
        <v>4086.08</v>
      </c>
      <c r="F698" s="62">
        <v>0</v>
      </c>
      <c r="G698" s="62"/>
    </row>
    <row r="699" spans="3:7" ht="15" customHeight="1">
      <c r="C699" s="25" t="s">
        <v>676</v>
      </c>
      <c r="D699" s="62">
        <v>2651.3</v>
      </c>
      <c r="E699" s="62">
        <v>2651.3</v>
      </c>
      <c r="F699" s="62">
        <v>0</v>
      </c>
      <c r="G699" s="62"/>
    </row>
    <row r="700" spans="3:7" ht="15" customHeight="1">
      <c r="C700" s="25" t="s">
        <v>677</v>
      </c>
      <c r="D700" s="62">
        <v>2651.3</v>
      </c>
      <c r="E700" s="62">
        <v>2651.3</v>
      </c>
      <c r="F700" s="62">
        <v>0</v>
      </c>
      <c r="G700" s="62"/>
    </row>
    <row r="701" spans="3:7" ht="15" customHeight="1">
      <c r="C701" s="25" t="s">
        <v>678</v>
      </c>
      <c r="D701" s="62">
        <v>6286.95</v>
      </c>
      <c r="E701" s="62">
        <v>4610.43</v>
      </c>
      <c r="F701" s="62">
        <v>-1676.5199999999995</v>
      </c>
      <c r="G701" s="62"/>
    </row>
    <row r="702" spans="3:7" ht="15" customHeight="1">
      <c r="C702" s="25" t="s">
        <v>679</v>
      </c>
      <c r="D702" s="62">
        <v>4840</v>
      </c>
      <c r="E702" s="62">
        <v>4840</v>
      </c>
      <c r="F702" s="62">
        <v>0</v>
      </c>
      <c r="G702" s="62"/>
    </row>
    <row r="703" spans="3:7" ht="15" customHeight="1">
      <c r="C703" s="25" t="s">
        <v>680</v>
      </c>
      <c r="D703" s="62">
        <v>95688.28</v>
      </c>
      <c r="E703" s="62">
        <v>95688.28</v>
      </c>
      <c r="F703" s="62">
        <v>0</v>
      </c>
      <c r="G703" s="62"/>
    </row>
    <row r="704" spans="3:7" ht="15" customHeight="1">
      <c r="C704" s="25" t="s">
        <v>681</v>
      </c>
      <c r="D704" s="62">
        <v>117831.76</v>
      </c>
      <c r="E704" s="62">
        <v>117831.76</v>
      </c>
      <c r="F704" s="62">
        <v>0</v>
      </c>
      <c r="G704" s="62"/>
    </row>
    <row r="705" spans="3:7" ht="15" customHeight="1">
      <c r="C705" s="25" t="s">
        <v>682</v>
      </c>
      <c r="D705" s="62">
        <v>4515.96</v>
      </c>
      <c r="E705" s="62">
        <v>4515.96</v>
      </c>
      <c r="F705" s="62">
        <v>0</v>
      </c>
      <c r="G705" s="62"/>
    </row>
    <row r="706" spans="3:7" ht="15" customHeight="1">
      <c r="C706" s="25" t="s">
        <v>683</v>
      </c>
      <c r="D706" s="62">
        <v>5785.5</v>
      </c>
      <c r="E706" s="62">
        <v>5785.5</v>
      </c>
      <c r="F706" s="62">
        <v>0</v>
      </c>
      <c r="G706" s="62"/>
    </row>
    <row r="707" spans="3:7" ht="15" customHeight="1">
      <c r="C707" s="25" t="s">
        <v>684</v>
      </c>
      <c r="D707" s="62">
        <v>13599.8</v>
      </c>
      <c r="E707" s="62">
        <v>13599.8</v>
      </c>
      <c r="F707" s="62">
        <v>0</v>
      </c>
      <c r="G707" s="62"/>
    </row>
    <row r="708" spans="3:7" ht="15" customHeight="1">
      <c r="C708" s="25" t="s">
        <v>685</v>
      </c>
      <c r="D708" s="62">
        <v>325233.90000000002</v>
      </c>
      <c r="E708" s="62">
        <v>325233.90000000002</v>
      </c>
      <c r="F708" s="62">
        <v>0</v>
      </c>
      <c r="G708" s="62"/>
    </row>
    <row r="709" spans="3:7" ht="15" customHeight="1">
      <c r="C709" s="25" t="s">
        <v>686</v>
      </c>
      <c r="D709" s="62">
        <v>123266.1</v>
      </c>
      <c r="E709" s="62">
        <v>123266.1</v>
      </c>
      <c r="F709" s="62">
        <v>0</v>
      </c>
      <c r="G709" s="62"/>
    </row>
    <row r="710" spans="3:7" ht="15" customHeight="1">
      <c r="C710" s="25" t="s">
        <v>687</v>
      </c>
      <c r="D710" s="62">
        <v>9159.7199999999993</v>
      </c>
      <c r="E710" s="62">
        <v>9159.7199999999993</v>
      </c>
      <c r="F710" s="62">
        <v>0</v>
      </c>
      <c r="G710" s="62"/>
    </row>
    <row r="711" spans="3:7" ht="15" customHeight="1">
      <c r="C711" s="25" t="s">
        <v>688</v>
      </c>
      <c r="D711" s="62">
        <v>2454.75</v>
      </c>
      <c r="E711" s="62">
        <v>2454.75</v>
      </c>
      <c r="F711" s="62">
        <v>0</v>
      </c>
      <c r="G711" s="62"/>
    </row>
    <row r="712" spans="3:7" ht="15" customHeight="1">
      <c r="C712" s="25" t="s">
        <v>689</v>
      </c>
      <c r="D712" s="62">
        <v>650467.80000000005</v>
      </c>
      <c r="E712" s="62">
        <v>650467.80000000005</v>
      </c>
      <c r="F712" s="62">
        <v>0</v>
      </c>
      <c r="G712" s="62"/>
    </row>
    <row r="713" spans="3:7" ht="15" customHeight="1">
      <c r="C713" s="25" t="s">
        <v>690</v>
      </c>
      <c r="D713" s="62">
        <v>246532.2</v>
      </c>
      <c r="E713" s="62">
        <v>246532.2</v>
      </c>
      <c r="F713" s="62">
        <v>0</v>
      </c>
      <c r="G713" s="62"/>
    </row>
    <row r="714" spans="3:7" ht="15" customHeight="1">
      <c r="C714" s="25" t="s">
        <v>691</v>
      </c>
      <c r="D714" s="62">
        <v>45798.6</v>
      </c>
      <c r="E714" s="62">
        <v>45798.6</v>
      </c>
      <c r="F714" s="62">
        <v>0</v>
      </c>
      <c r="G714" s="62"/>
    </row>
    <row r="715" spans="3:7" ht="15" customHeight="1">
      <c r="C715" s="25" t="s">
        <v>692</v>
      </c>
      <c r="D715" s="62">
        <v>12273.75</v>
      </c>
      <c r="E715" s="62">
        <v>12273.75</v>
      </c>
      <c r="F715" s="62">
        <v>0</v>
      </c>
      <c r="G715" s="62"/>
    </row>
    <row r="716" spans="3:7" ht="15" customHeight="1">
      <c r="C716" s="25" t="s">
        <v>693</v>
      </c>
      <c r="D716" s="62">
        <v>13714.08</v>
      </c>
      <c r="E716" s="62">
        <v>13714.08</v>
      </c>
      <c r="F716" s="62">
        <v>0</v>
      </c>
      <c r="G716" s="62"/>
    </row>
    <row r="717" spans="3:7" ht="15" customHeight="1">
      <c r="C717" s="25" t="s">
        <v>694</v>
      </c>
      <c r="D717" s="62">
        <v>24977.88</v>
      </c>
      <c r="E717" s="62">
        <v>24977.88</v>
      </c>
      <c r="F717" s="62">
        <v>0</v>
      </c>
      <c r="G717" s="62"/>
    </row>
    <row r="718" spans="3:7" ht="15" customHeight="1">
      <c r="C718" s="25" t="s">
        <v>695</v>
      </c>
      <c r="D718" s="62">
        <v>8132.79</v>
      </c>
      <c r="E718" s="62">
        <v>8132.79</v>
      </c>
      <c r="F718" s="62">
        <v>0</v>
      </c>
      <c r="G718" s="62"/>
    </row>
    <row r="719" spans="3:7" ht="15" customHeight="1">
      <c r="C719" s="25" t="s">
        <v>696</v>
      </c>
      <c r="D719" s="62">
        <v>6602.07</v>
      </c>
      <c r="E719" s="62">
        <v>6602.07</v>
      </c>
      <c r="F719" s="62">
        <v>0</v>
      </c>
      <c r="G719" s="62"/>
    </row>
    <row r="720" spans="3:7" ht="15" customHeight="1">
      <c r="C720" s="25" t="s">
        <v>697</v>
      </c>
      <c r="D720" s="62">
        <v>10199.219999999999</v>
      </c>
      <c r="E720" s="62">
        <v>10199.219999999999</v>
      </c>
      <c r="F720" s="62">
        <v>0</v>
      </c>
      <c r="G720" s="62"/>
    </row>
    <row r="721" spans="3:7" ht="15" customHeight="1">
      <c r="C721" s="25" t="s">
        <v>698</v>
      </c>
      <c r="D721" s="62">
        <v>19884.34</v>
      </c>
      <c r="E721" s="62">
        <v>19884.34</v>
      </c>
      <c r="F721" s="62">
        <v>0</v>
      </c>
      <c r="G721" s="62"/>
    </row>
    <row r="722" spans="3:7" ht="15" customHeight="1">
      <c r="C722" s="25" t="s">
        <v>699</v>
      </c>
      <c r="D722" s="62">
        <v>54468.9</v>
      </c>
      <c r="E722" s="62">
        <v>54468.9</v>
      </c>
      <c r="F722" s="62">
        <v>0</v>
      </c>
      <c r="G722" s="62"/>
    </row>
    <row r="723" spans="3:7" ht="15" customHeight="1">
      <c r="C723" s="25" t="s">
        <v>700</v>
      </c>
      <c r="D723" s="62">
        <v>12117.23</v>
      </c>
      <c r="E723" s="62">
        <v>12117.23</v>
      </c>
      <c r="F723" s="62">
        <v>0</v>
      </c>
      <c r="G723" s="62"/>
    </row>
    <row r="724" spans="3:7" ht="15" customHeight="1">
      <c r="C724" s="25" t="s">
        <v>701</v>
      </c>
      <c r="D724" s="62">
        <v>72858.95</v>
      </c>
      <c r="E724" s="62">
        <v>72858.95</v>
      </c>
      <c r="F724" s="62">
        <v>0</v>
      </c>
      <c r="G724" s="62"/>
    </row>
    <row r="725" spans="3:7" ht="15" customHeight="1">
      <c r="C725" s="25" t="s">
        <v>702</v>
      </c>
      <c r="D725" s="62">
        <v>12257.2</v>
      </c>
      <c r="E725" s="62">
        <v>12257.2</v>
      </c>
      <c r="F725" s="62">
        <v>0</v>
      </c>
      <c r="G725" s="62"/>
    </row>
    <row r="726" spans="3:7" ht="15" customHeight="1">
      <c r="C726" s="25" t="s">
        <v>703</v>
      </c>
      <c r="D726" s="62">
        <v>40943.199999999997</v>
      </c>
      <c r="E726" s="62">
        <v>40943.199999999997</v>
      </c>
      <c r="F726" s="62">
        <v>0</v>
      </c>
      <c r="G726" s="62"/>
    </row>
    <row r="727" spans="3:7" ht="15" customHeight="1">
      <c r="C727" s="25" t="s">
        <v>704</v>
      </c>
      <c r="D727" s="62">
        <v>52473.760000000002</v>
      </c>
      <c r="E727" s="62">
        <v>52473.760000000002</v>
      </c>
      <c r="F727" s="62">
        <v>0</v>
      </c>
      <c r="G727" s="62"/>
    </row>
    <row r="728" spans="3:7" ht="15" customHeight="1">
      <c r="C728" s="25" t="s">
        <v>705</v>
      </c>
      <c r="D728" s="62">
        <v>8272.7999999999993</v>
      </c>
      <c r="E728" s="62">
        <v>8272.7999999999993</v>
      </c>
      <c r="F728" s="62">
        <v>0</v>
      </c>
      <c r="G728" s="62"/>
    </row>
    <row r="729" spans="3:7" ht="15" customHeight="1">
      <c r="C729" s="25" t="s">
        <v>706</v>
      </c>
      <c r="D729" s="62">
        <v>16435.48</v>
      </c>
      <c r="E729" s="62">
        <v>16435.48</v>
      </c>
      <c r="F729" s="62">
        <v>0</v>
      </c>
      <c r="G729" s="62"/>
    </row>
    <row r="730" spans="3:7" ht="15" customHeight="1">
      <c r="C730" s="25" t="s">
        <v>707</v>
      </c>
      <c r="D730" s="62">
        <v>111326.98</v>
      </c>
      <c r="E730" s="62">
        <v>111326.98</v>
      </c>
      <c r="F730" s="62">
        <v>0</v>
      </c>
      <c r="G730" s="62"/>
    </row>
    <row r="731" spans="3:7" ht="15" customHeight="1">
      <c r="C731" s="25" t="s">
        <v>708</v>
      </c>
      <c r="D731" s="62">
        <v>86689.02</v>
      </c>
      <c r="E731" s="62">
        <v>86689.02</v>
      </c>
      <c r="F731" s="62">
        <v>0</v>
      </c>
      <c r="G731" s="62"/>
    </row>
    <row r="732" spans="3:7" ht="15" customHeight="1">
      <c r="C732" s="25" t="s">
        <v>709</v>
      </c>
      <c r="D732" s="62">
        <v>20115.509999999998</v>
      </c>
      <c r="E732" s="62">
        <v>20115.509999999998</v>
      </c>
      <c r="F732" s="62">
        <v>0</v>
      </c>
      <c r="G732" s="62"/>
    </row>
    <row r="733" spans="3:7" ht="15" customHeight="1">
      <c r="C733" s="25" t="s">
        <v>710</v>
      </c>
      <c r="D733" s="62">
        <v>89664.81</v>
      </c>
      <c r="E733" s="62">
        <v>89664.81</v>
      </c>
      <c r="F733" s="62">
        <v>0</v>
      </c>
      <c r="G733" s="62"/>
    </row>
    <row r="734" spans="3:7" ht="15" customHeight="1">
      <c r="C734" s="25" t="s">
        <v>711</v>
      </c>
      <c r="D734" s="62">
        <v>23499.72</v>
      </c>
      <c r="E734" s="62">
        <v>23499.72</v>
      </c>
      <c r="F734" s="62">
        <v>0</v>
      </c>
      <c r="G734" s="62"/>
    </row>
    <row r="735" spans="3:7" ht="15" customHeight="1">
      <c r="C735" s="25" t="s">
        <v>712</v>
      </c>
      <c r="D735" s="62">
        <v>104186.2</v>
      </c>
      <c r="E735" s="62">
        <v>104186.2</v>
      </c>
      <c r="F735" s="62">
        <v>0</v>
      </c>
      <c r="G735" s="62"/>
    </row>
    <row r="736" spans="3:7" ht="15" customHeight="1">
      <c r="C736" s="25" t="s">
        <v>713</v>
      </c>
      <c r="D736" s="62">
        <v>15540</v>
      </c>
      <c r="E736" s="62">
        <v>15540</v>
      </c>
      <c r="F736" s="62">
        <v>0</v>
      </c>
      <c r="G736" s="62"/>
    </row>
    <row r="737" spans="3:7" ht="15" customHeight="1">
      <c r="C737" s="25" t="s">
        <v>714</v>
      </c>
      <c r="D737" s="62">
        <v>16721.52</v>
      </c>
      <c r="E737" s="62">
        <v>16721.52</v>
      </c>
      <c r="F737" s="62">
        <v>0</v>
      </c>
      <c r="G737" s="62"/>
    </row>
    <row r="738" spans="3:7" ht="15" customHeight="1">
      <c r="C738" s="25" t="s">
        <v>715</v>
      </c>
      <c r="D738" s="62">
        <v>42745.36</v>
      </c>
      <c r="E738" s="62">
        <v>42745.36</v>
      </c>
      <c r="F738" s="62">
        <v>0</v>
      </c>
      <c r="G738" s="62"/>
    </row>
    <row r="739" spans="3:7" ht="15" customHeight="1">
      <c r="C739" s="25" t="s">
        <v>716</v>
      </c>
      <c r="D739" s="62">
        <v>8424.7099999999991</v>
      </c>
      <c r="E739" s="62">
        <v>8424.7099999999991</v>
      </c>
      <c r="F739" s="62">
        <v>0</v>
      </c>
      <c r="G739" s="62"/>
    </row>
    <row r="740" spans="3:7" ht="15" customHeight="1">
      <c r="C740" s="25" t="s">
        <v>717</v>
      </c>
      <c r="D740" s="62">
        <v>30532.400000000001</v>
      </c>
      <c r="E740" s="62">
        <v>30532.400000000001</v>
      </c>
      <c r="F740" s="62">
        <v>0</v>
      </c>
      <c r="G740" s="62"/>
    </row>
    <row r="741" spans="3:7" ht="15" customHeight="1">
      <c r="C741" s="25" t="s">
        <v>718</v>
      </c>
      <c r="D741" s="62">
        <v>4181.32</v>
      </c>
      <c r="E741" s="62">
        <v>4181.32</v>
      </c>
      <c r="F741" s="62">
        <v>0</v>
      </c>
      <c r="G741" s="62"/>
    </row>
    <row r="742" spans="3:7" ht="15" customHeight="1">
      <c r="C742" s="25" t="s">
        <v>719</v>
      </c>
      <c r="D742" s="62">
        <v>18319.439999999999</v>
      </c>
      <c r="E742" s="62">
        <v>18319.439999999999</v>
      </c>
      <c r="F742" s="62">
        <v>0</v>
      </c>
      <c r="G742" s="62"/>
    </row>
    <row r="743" spans="3:7" ht="15" customHeight="1">
      <c r="C743" s="25" t="s">
        <v>720</v>
      </c>
      <c r="D743" s="62">
        <v>67414.600000000006</v>
      </c>
      <c r="E743" s="62">
        <v>67414.600000000006</v>
      </c>
      <c r="F743" s="62">
        <v>0</v>
      </c>
      <c r="G743" s="62"/>
    </row>
    <row r="744" spans="3:7" ht="15" customHeight="1">
      <c r="C744" s="25" t="s">
        <v>721</v>
      </c>
      <c r="D744" s="62">
        <v>225187.6</v>
      </c>
      <c r="E744" s="62">
        <v>225187.6</v>
      </c>
      <c r="F744" s="62">
        <v>0</v>
      </c>
      <c r="G744" s="62"/>
    </row>
    <row r="745" spans="3:7" ht="15" customHeight="1">
      <c r="C745" s="25" t="s">
        <v>722</v>
      </c>
      <c r="D745" s="62">
        <v>45500.4</v>
      </c>
      <c r="E745" s="62">
        <v>45500.4</v>
      </c>
      <c r="F745" s="62">
        <v>0</v>
      </c>
      <c r="G745" s="62"/>
    </row>
    <row r="746" spans="3:7" ht="15" customHeight="1">
      <c r="C746" s="25" t="s">
        <v>723</v>
      </c>
      <c r="D746" s="62">
        <v>172990.73</v>
      </c>
      <c r="E746" s="62">
        <v>172990.73</v>
      </c>
      <c r="F746" s="62">
        <v>0</v>
      </c>
      <c r="G746" s="62"/>
    </row>
    <row r="747" spans="3:7" ht="15" customHeight="1">
      <c r="C747" s="25" t="s">
        <v>724</v>
      </c>
      <c r="D747" s="62">
        <v>528768.63</v>
      </c>
      <c r="E747" s="62">
        <v>528768.63</v>
      </c>
      <c r="F747" s="62">
        <v>0</v>
      </c>
      <c r="G747" s="62"/>
    </row>
    <row r="748" spans="3:7" ht="15" customHeight="1">
      <c r="C748" s="25" t="s">
        <v>725</v>
      </c>
      <c r="D748" s="62">
        <v>9900</v>
      </c>
      <c r="E748" s="62">
        <v>9900</v>
      </c>
      <c r="F748" s="62">
        <v>0</v>
      </c>
      <c r="G748" s="62"/>
    </row>
    <row r="749" spans="3:7" ht="15" customHeight="1">
      <c r="C749" s="25" t="s">
        <v>726</v>
      </c>
      <c r="D749" s="62">
        <v>3300</v>
      </c>
      <c r="E749" s="62">
        <v>3300</v>
      </c>
      <c r="F749" s="62">
        <v>0</v>
      </c>
      <c r="G749" s="62"/>
    </row>
    <row r="750" spans="3:7" ht="15" customHeight="1">
      <c r="C750" s="25" t="s">
        <v>727</v>
      </c>
      <c r="D750" s="62">
        <v>4300</v>
      </c>
      <c r="E750" s="62">
        <v>4300</v>
      </c>
      <c r="F750" s="62">
        <v>0</v>
      </c>
      <c r="G750" s="62"/>
    </row>
    <row r="751" spans="3:7" ht="15" customHeight="1">
      <c r="C751" s="25" t="s">
        <v>728</v>
      </c>
      <c r="D751" s="62">
        <v>4300</v>
      </c>
      <c r="E751" s="62">
        <v>4300</v>
      </c>
      <c r="F751" s="62">
        <v>0</v>
      </c>
      <c r="G751" s="62"/>
    </row>
    <row r="752" spans="3:7" ht="15" customHeight="1">
      <c r="C752" s="25" t="s">
        <v>729</v>
      </c>
      <c r="D752" s="62">
        <v>245466.89</v>
      </c>
      <c r="E752" s="62">
        <v>245466.89</v>
      </c>
      <c r="F752" s="62">
        <v>0</v>
      </c>
      <c r="G752" s="62"/>
    </row>
    <row r="753" spans="3:7" ht="15" customHeight="1">
      <c r="C753" s="25" t="s">
        <v>730</v>
      </c>
      <c r="D753" s="62">
        <v>15422.01</v>
      </c>
      <c r="E753" s="62">
        <v>15422.01</v>
      </c>
      <c r="F753" s="62">
        <v>0</v>
      </c>
      <c r="G753" s="62"/>
    </row>
    <row r="754" spans="3:7" ht="15" customHeight="1">
      <c r="C754" s="25" t="s">
        <v>731</v>
      </c>
      <c r="D754" s="62">
        <v>87220.2</v>
      </c>
      <c r="E754" s="62">
        <v>87220.2</v>
      </c>
      <c r="F754" s="62">
        <v>0</v>
      </c>
      <c r="G754" s="62"/>
    </row>
    <row r="755" spans="3:7" ht="15" customHeight="1">
      <c r="C755" s="25" t="s">
        <v>732</v>
      </c>
      <c r="D755" s="62">
        <v>75197.039999999994</v>
      </c>
      <c r="E755" s="62">
        <v>37598.519999999997</v>
      </c>
      <c r="F755" s="62">
        <v>-37598.519999999997</v>
      </c>
      <c r="G755" s="62"/>
    </row>
    <row r="756" spans="3:7" ht="15" customHeight="1">
      <c r="C756" s="25" t="s">
        <v>733</v>
      </c>
      <c r="D756" s="62">
        <v>15422.01</v>
      </c>
      <c r="E756" s="62">
        <v>15422.01</v>
      </c>
      <c r="F756" s="62">
        <v>0</v>
      </c>
      <c r="G756" s="62"/>
    </row>
    <row r="757" spans="3:7" ht="15" customHeight="1">
      <c r="C757" s="25" t="s">
        <v>734</v>
      </c>
      <c r="D757" s="62">
        <v>30527.07</v>
      </c>
      <c r="E757" s="62">
        <v>30527.07</v>
      </c>
      <c r="F757" s="62">
        <v>0</v>
      </c>
      <c r="G757" s="62"/>
    </row>
    <row r="758" spans="3:7" ht="15" customHeight="1">
      <c r="C758" s="25" t="s">
        <v>735</v>
      </c>
      <c r="D758" s="62">
        <v>112671</v>
      </c>
      <c r="E758" s="62">
        <v>112671</v>
      </c>
      <c r="F758" s="62">
        <v>0</v>
      </c>
      <c r="G758" s="62"/>
    </row>
    <row r="759" spans="3:7" ht="15" customHeight="1">
      <c r="C759" s="25" t="s">
        <v>736</v>
      </c>
      <c r="D759" s="62">
        <v>15422.01</v>
      </c>
      <c r="E759" s="62">
        <v>15422.01</v>
      </c>
      <c r="F759" s="62">
        <v>0</v>
      </c>
      <c r="G759" s="62"/>
    </row>
    <row r="760" spans="3:7" ht="15" customHeight="1">
      <c r="C760" s="25" t="s">
        <v>737</v>
      </c>
      <c r="D760" s="62">
        <v>43610.1</v>
      </c>
      <c r="E760" s="62">
        <v>43610.1</v>
      </c>
      <c r="F760" s="62">
        <v>0</v>
      </c>
      <c r="G760" s="62"/>
    </row>
    <row r="761" spans="3:7" ht="15" customHeight="1">
      <c r="C761" s="25" t="s">
        <v>738</v>
      </c>
      <c r="D761" s="62">
        <v>18459.12</v>
      </c>
      <c r="E761" s="62">
        <v>18459.12</v>
      </c>
      <c r="F761" s="62">
        <v>0</v>
      </c>
      <c r="G761" s="62"/>
    </row>
    <row r="762" spans="3:7" ht="15" customHeight="1">
      <c r="C762" s="25" t="s">
        <v>739</v>
      </c>
      <c r="D762" s="62">
        <v>28226.16</v>
      </c>
      <c r="E762" s="62">
        <v>28226.16</v>
      </c>
      <c r="F762" s="62">
        <v>0</v>
      </c>
      <c r="G762" s="62"/>
    </row>
    <row r="763" spans="3:7" ht="15" customHeight="1">
      <c r="C763" s="25" t="s">
        <v>740</v>
      </c>
      <c r="D763" s="62">
        <v>73759.11</v>
      </c>
      <c r="E763" s="62">
        <v>73759.11</v>
      </c>
      <c r="F763" s="62">
        <v>0</v>
      </c>
      <c r="G763" s="62"/>
    </row>
    <row r="764" spans="3:7" ht="15" customHeight="1">
      <c r="C764" s="25" t="s">
        <v>741</v>
      </c>
      <c r="D764" s="62">
        <v>6414.51</v>
      </c>
      <c r="E764" s="62">
        <v>6414.51</v>
      </c>
      <c r="F764" s="62">
        <v>0</v>
      </c>
      <c r="G764" s="62"/>
    </row>
    <row r="765" spans="3:7" ht="15" customHeight="1">
      <c r="C765" s="25" t="s">
        <v>742</v>
      </c>
      <c r="D765" s="62">
        <v>19867.05</v>
      </c>
      <c r="E765" s="62">
        <v>19867.05</v>
      </c>
      <c r="F765" s="62">
        <v>0</v>
      </c>
      <c r="G765" s="62"/>
    </row>
    <row r="766" spans="3:7" ht="15" customHeight="1">
      <c r="C766" s="25" t="s">
        <v>743</v>
      </c>
      <c r="D766" s="62">
        <v>44243.839999999997</v>
      </c>
      <c r="E766" s="62">
        <v>44243.839999999997</v>
      </c>
      <c r="F766" s="62">
        <v>0</v>
      </c>
      <c r="G766" s="62"/>
    </row>
    <row r="767" spans="3:7" ht="15" customHeight="1">
      <c r="C767" s="25" t="s">
        <v>744</v>
      </c>
      <c r="D767" s="62">
        <v>100360.74</v>
      </c>
      <c r="E767" s="62">
        <v>100360.74</v>
      </c>
      <c r="F767" s="62">
        <v>0</v>
      </c>
      <c r="G767" s="62"/>
    </row>
    <row r="768" spans="3:7" ht="15" customHeight="1">
      <c r="C768" s="25" t="s">
        <v>745</v>
      </c>
      <c r="D768" s="62">
        <v>39734.1</v>
      </c>
      <c r="E768" s="62">
        <v>39734.1</v>
      </c>
      <c r="F768" s="62">
        <v>0</v>
      </c>
      <c r="G768" s="62"/>
    </row>
    <row r="769" spans="3:7" ht="15" customHeight="1">
      <c r="C769" s="25" t="s">
        <v>746</v>
      </c>
      <c r="D769" s="62">
        <v>66365.759999999995</v>
      </c>
      <c r="E769" s="62">
        <v>66365.759999999995</v>
      </c>
      <c r="F769" s="62">
        <v>0</v>
      </c>
      <c r="G769" s="62"/>
    </row>
    <row r="770" spans="3:7" ht="15" customHeight="1">
      <c r="C770" s="25" t="s">
        <v>747</v>
      </c>
      <c r="D770" s="62">
        <v>35186.15</v>
      </c>
      <c r="E770" s="62">
        <v>35186.15</v>
      </c>
      <c r="F770" s="62">
        <v>0</v>
      </c>
      <c r="G770" s="62"/>
    </row>
    <row r="771" spans="3:7" ht="15" customHeight="1">
      <c r="C771" s="25" t="s">
        <v>748</v>
      </c>
      <c r="D771" s="62">
        <v>45691.8</v>
      </c>
      <c r="E771" s="62">
        <v>45691.8</v>
      </c>
      <c r="F771" s="62">
        <v>0</v>
      </c>
      <c r="G771" s="62"/>
    </row>
    <row r="772" spans="3:7" ht="15" customHeight="1">
      <c r="C772" s="25" t="s">
        <v>749</v>
      </c>
      <c r="D772" s="62">
        <v>18759.240000000002</v>
      </c>
      <c r="E772" s="62">
        <v>18759.240000000002</v>
      </c>
      <c r="F772" s="62">
        <v>0</v>
      </c>
      <c r="G772" s="62"/>
    </row>
    <row r="773" spans="3:7" ht="15" customHeight="1">
      <c r="C773" s="25" t="s">
        <v>750</v>
      </c>
      <c r="D773" s="62">
        <v>58746.6</v>
      </c>
      <c r="E773" s="62">
        <v>58746.6</v>
      </c>
      <c r="F773" s="62">
        <v>0</v>
      </c>
      <c r="G773" s="62"/>
    </row>
    <row r="774" spans="3:7" ht="15" customHeight="1">
      <c r="C774" s="25" t="s">
        <v>751</v>
      </c>
      <c r="D774" s="62">
        <v>29528.01</v>
      </c>
      <c r="E774" s="62">
        <v>29528.01</v>
      </c>
      <c r="F774" s="62">
        <v>0</v>
      </c>
      <c r="G774" s="62"/>
    </row>
    <row r="775" spans="3:7" ht="15" customHeight="1">
      <c r="C775" s="25" t="s">
        <v>752</v>
      </c>
      <c r="D775" s="62">
        <v>31073.49</v>
      </c>
      <c r="E775" s="62">
        <v>31073.49</v>
      </c>
      <c r="F775" s="62">
        <v>0</v>
      </c>
      <c r="G775" s="62"/>
    </row>
    <row r="776" spans="3:7" ht="15" customHeight="1">
      <c r="C776" s="25" t="s">
        <v>753</v>
      </c>
      <c r="D776" s="62">
        <v>33999.57</v>
      </c>
      <c r="E776" s="62">
        <v>33999.57</v>
      </c>
      <c r="F776" s="62">
        <v>0</v>
      </c>
      <c r="G776" s="62"/>
    </row>
    <row r="777" spans="3:7" ht="15" customHeight="1">
      <c r="C777" s="25" t="s">
        <v>754</v>
      </c>
      <c r="D777" s="62">
        <v>9508.14</v>
      </c>
      <c r="E777" s="62">
        <v>9508.14</v>
      </c>
      <c r="F777" s="62">
        <v>0</v>
      </c>
      <c r="G777" s="62"/>
    </row>
    <row r="778" spans="3:7" ht="15" customHeight="1">
      <c r="C778" s="25" t="s">
        <v>755</v>
      </c>
      <c r="D778" s="62">
        <v>27874.62</v>
      </c>
      <c r="E778" s="62">
        <v>27874.62</v>
      </c>
      <c r="F778" s="62">
        <v>0</v>
      </c>
      <c r="G778" s="62"/>
    </row>
    <row r="779" spans="3:7" ht="15" customHeight="1">
      <c r="C779" s="25" t="s">
        <v>756</v>
      </c>
      <c r="D779" s="62">
        <v>24309.48</v>
      </c>
      <c r="E779" s="62">
        <v>24309.48</v>
      </c>
      <c r="F779" s="62">
        <v>0</v>
      </c>
      <c r="G779" s="62"/>
    </row>
    <row r="780" spans="3:7" ht="15" customHeight="1">
      <c r="C780" s="25" t="s">
        <v>757</v>
      </c>
      <c r="D780" s="62">
        <v>21800</v>
      </c>
      <c r="E780" s="62">
        <v>21800</v>
      </c>
      <c r="F780" s="62">
        <v>0</v>
      </c>
      <c r="G780" s="62"/>
    </row>
    <row r="781" spans="3:7" ht="15" customHeight="1">
      <c r="C781" s="25" t="s">
        <v>758</v>
      </c>
      <c r="D781" s="62">
        <v>42422.22</v>
      </c>
      <c r="E781" s="62">
        <v>42422.22</v>
      </c>
      <c r="F781" s="62">
        <v>0</v>
      </c>
      <c r="G781" s="62"/>
    </row>
    <row r="782" spans="3:7" ht="15" customHeight="1">
      <c r="C782" s="25" t="s">
        <v>759</v>
      </c>
      <c r="D782" s="62">
        <v>73656</v>
      </c>
      <c r="E782" s="62">
        <v>73656</v>
      </c>
      <c r="F782" s="62">
        <v>0</v>
      </c>
      <c r="G782" s="62"/>
    </row>
    <row r="783" spans="3:7" ht="15" customHeight="1">
      <c r="C783" s="25" t="s">
        <v>760</v>
      </c>
      <c r="D783" s="62">
        <v>5051.04</v>
      </c>
      <c r="E783" s="62">
        <v>5051.04</v>
      </c>
      <c r="F783" s="62">
        <v>0</v>
      </c>
      <c r="G783" s="62"/>
    </row>
    <row r="784" spans="3:7" ht="15" customHeight="1">
      <c r="C784" s="25" t="s">
        <v>761</v>
      </c>
      <c r="D784" s="62">
        <v>111608.52</v>
      </c>
      <c r="E784" s="62">
        <v>111608.52</v>
      </c>
      <c r="F784" s="62">
        <v>0</v>
      </c>
      <c r="G784" s="62"/>
    </row>
    <row r="785" spans="3:7" ht="15" customHeight="1">
      <c r="C785" s="25" t="s">
        <v>762</v>
      </c>
      <c r="D785" s="62">
        <v>8635.09</v>
      </c>
      <c r="E785" s="62">
        <v>8635.09</v>
      </c>
      <c r="F785" s="62">
        <v>0</v>
      </c>
      <c r="G785" s="62"/>
    </row>
    <row r="786" spans="3:7" ht="15" customHeight="1">
      <c r="C786" s="25" t="s">
        <v>763</v>
      </c>
      <c r="D786" s="62">
        <v>55005.5</v>
      </c>
      <c r="E786" s="62">
        <v>55005.5</v>
      </c>
      <c r="F786" s="62">
        <v>0</v>
      </c>
      <c r="G786" s="62"/>
    </row>
    <row r="787" spans="3:7" ht="15" customHeight="1">
      <c r="C787" s="25" t="s">
        <v>764</v>
      </c>
      <c r="D787" s="62">
        <v>1471.78</v>
      </c>
      <c r="E787" s="62">
        <v>1471.78</v>
      </c>
      <c r="F787" s="62">
        <v>0</v>
      </c>
      <c r="G787" s="62"/>
    </row>
    <row r="788" spans="3:7" ht="15" customHeight="1">
      <c r="C788" s="25" t="s">
        <v>765</v>
      </c>
      <c r="D788" s="62">
        <v>10531.04</v>
      </c>
      <c r="E788" s="62">
        <v>10531.04</v>
      </c>
      <c r="F788" s="62">
        <v>0</v>
      </c>
      <c r="G788" s="62"/>
    </row>
    <row r="789" spans="3:7" ht="15" customHeight="1">
      <c r="C789" s="25" t="s">
        <v>766</v>
      </c>
      <c r="D789" s="62">
        <v>6572.18</v>
      </c>
      <c r="E789" s="62">
        <v>6572.18</v>
      </c>
      <c r="F789" s="62">
        <v>0</v>
      </c>
      <c r="G789" s="62"/>
    </row>
    <row r="790" spans="3:7" ht="15" customHeight="1">
      <c r="C790" s="25" t="s">
        <v>767</v>
      </c>
      <c r="D790" s="62">
        <v>17709.88</v>
      </c>
      <c r="E790" s="62">
        <v>17709.88</v>
      </c>
      <c r="F790" s="62">
        <v>0</v>
      </c>
      <c r="G790" s="62"/>
    </row>
    <row r="791" spans="3:7" ht="15" customHeight="1">
      <c r="C791" s="25" t="s">
        <v>768</v>
      </c>
      <c r="D791" s="62">
        <v>35351.85</v>
      </c>
      <c r="E791" s="62">
        <v>35351.85</v>
      </c>
      <c r="F791" s="62">
        <v>0</v>
      </c>
      <c r="G791" s="62"/>
    </row>
    <row r="792" spans="3:7" ht="15" customHeight="1">
      <c r="C792" s="25" t="s">
        <v>769</v>
      </c>
      <c r="D792" s="62">
        <v>36828</v>
      </c>
      <c r="E792" s="62">
        <v>36828</v>
      </c>
      <c r="F792" s="62">
        <v>0</v>
      </c>
      <c r="G792" s="62"/>
    </row>
    <row r="793" spans="3:7" ht="15" customHeight="1">
      <c r="C793" s="25" t="s">
        <v>770</v>
      </c>
      <c r="D793" s="62">
        <v>81372.05</v>
      </c>
      <c r="E793" s="62">
        <v>81372.05</v>
      </c>
      <c r="F793" s="62">
        <v>0</v>
      </c>
      <c r="G793" s="62"/>
    </row>
    <row r="794" spans="3:7" ht="15" customHeight="1">
      <c r="C794" s="25" t="s">
        <v>771</v>
      </c>
      <c r="D794" s="62">
        <v>7881.04</v>
      </c>
      <c r="E794" s="62">
        <v>7881.04</v>
      </c>
      <c r="F794" s="62">
        <v>0</v>
      </c>
      <c r="G794" s="62"/>
    </row>
    <row r="795" spans="3:7" ht="15" customHeight="1">
      <c r="C795" s="25" t="s">
        <v>772</v>
      </c>
      <c r="D795" s="62">
        <v>18391.64</v>
      </c>
      <c r="E795" s="62">
        <v>18391.64</v>
      </c>
      <c r="F795" s="62">
        <v>0</v>
      </c>
      <c r="G795" s="62"/>
    </row>
    <row r="796" spans="3:7" ht="15" customHeight="1">
      <c r="C796" s="25" t="s">
        <v>773</v>
      </c>
      <c r="D796" s="62">
        <v>22545.8</v>
      </c>
      <c r="E796" s="62">
        <v>22545.8</v>
      </c>
      <c r="F796" s="62">
        <v>0</v>
      </c>
      <c r="G796" s="62"/>
    </row>
    <row r="797" spans="3:7" ht="15" customHeight="1">
      <c r="C797" s="25" t="s">
        <v>774</v>
      </c>
      <c r="D797" s="62">
        <v>37202.839999999997</v>
      </c>
      <c r="E797" s="62">
        <v>37202.839999999997</v>
      </c>
      <c r="F797" s="62">
        <v>0</v>
      </c>
      <c r="G797" s="62"/>
    </row>
    <row r="798" spans="3:7" ht="15" customHeight="1">
      <c r="C798" s="25" t="s">
        <v>775</v>
      </c>
      <c r="D798" s="62">
        <v>14140.74</v>
      </c>
      <c r="E798" s="62">
        <v>14140.74</v>
      </c>
      <c r="F798" s="62">
        <v>0</v>
      </c>
      <c r="G798" s="62"/>
    </row>
    <row r="799" spans="3:7" ht="15" customHeight="1">
      <c r="C799" s="25" t="s">
        <v>776</v>
      </c>
      <c r="D799" s="62">
        <v>7365.6</v>
      </c>
      <c r="E799" s="62">
        <v>7365.6</v>
      </c>
      <c r="F799" s="62">
        <v>0</v>
      </c>
      <c r="G799" s="62"/>
    </row>
    <row r="800" spans="3:7" ht="15" customHeight="1">
      <c r="C800" s="25" t="s">
        <v>777</v>
      </c>
      <c r="D800" s="62">
        <v>7937.47</v>
      </c>
      <c r="E800" s="62">
        <v>7937.47</v>
      </c>
      <c r="F800" s="62">
        <v>0</v>
      </c>
      <c r="G800" s="62"/>
    </row>
    <row r="801" spans="3:7" ht="15" customHeight="1">
      <c r="C801" s="25" t="s">
        <v>778</v>
      </c>
      <c r="D801" s="62">
        <v>113673.78</v>
      </c>
      <c r="E801" s="62">
        <v>113673.78</v>
      </c>
      <c r="F801" s="62">
        <v>0</v>
      </c>
      <c r="G801" s="62"/>
    </row>
    <row r="802" spans="3:7" ht="15" customHeight="1">
      <c r="C802" s="25" t="s">
        <v>779</v>
      </c>
      <c r="D802" s="62">
        <v>64418.04</v>
      </c>
      <c r="E802" s="62">
        <v>64418.04</v>
      </c>
      <c r="F802" s="62">
        <v>0</v>
      </c>
      <c r="G802" s="62"/>
    </row>
    <row r="803" spans="3:7" ht="15" customHeight="1">
      <c r="C803" s="25" t="s">
        <v>780</v>
      </c>
      <c r="D803" s="62">
        <v>97281.45</v>
      </c>
      <c r="E803" s="62">
        <v>97281.45</v>
      </c>
      <c r="F803" s="62">
        <v>0</v>
      </c>
      <c r="G803" s="62"/>
    </row>
    <row r="804" spans="3:7" ht="15" customHeight="1">
      <c r="C804" s="25" t="s">
        <v>781</v>
      </c>
      <c r="D804" s="62">
        <v>45979.1</v>
      </c>
      <c r="E804" s="62">
        <v>45979.1</v>
      </c>
      <c r="F804" s="62">
        <v>0</v>
      </c>
      <c r="G804" s="62"/>
    </row>
    <row r="805" spans="3:7" ht="15" customHeight="1">
      <c r="C805" s="25" t="s">
        <v>782</v>
      </c>
      <c r="D805" s="62">
        <v>7360</v>
      </c>
      <c r="E805" s="62">
        <v>7360</v>
      </c>
      <c r="F805" s="62">
        <v>0</v>
      </c>
      <c r="G805" s="62"/>
    </row>
    <row r="806" spans="3:7" ht="15" customHeight="1">
      <c r="C806" s="25" t="s">
        <v>783</v>
      </c>
      <c r="D806" s="62">
        <v>5265.86</v>
      </c>
      <c r="E806" s="62">
        <v>5265.86</v>
      </c>
      <c r="F806" s="62">
        <v>0</v>
      </c>
      <c r="G806" s="62"/>
    </row>
    <row r="807" spans="3:7" ht="15" customHeight="1">
      <c r="C807" s="25" t="s">
        <v>784</v>
      </c>
      <c r="D807" s="62">
        <v>13793.1</v>
      </c>
      <c r="E807" s="62">
        <v>13793.1</v>
      </c>
      <c r="F807" s="62">
        <v>0</v>
      </c>
      <c r="G807" s="62"/>
    </row>
    <row r="808" spans="3:7" ht="15" customHeight="1">
      <c r="C808" s="25" t="s">
        <v>785</v>
      </c>
      <c r="D808" s="62">
        <v>11550</v>
      </c>
      <c r="E808" s="62">
        <v>11550</v>
      </c>
      <c r="F808" s="62">
        <v>0</v>
      </c>
      <c r="G808" s="62"/>
    </row>
    <row r="809" spans="3:7" ht="15" customHeight="1">
      <c r="C809" s="25" t="s">
        <v>786</v>
      </c>
      <c r="D809" s="62">
        <v>13281</v>
      </c>
      <c r="E809" s="62">
        <v>13281</v>
      </c>
      <c r="F809" s="62">
        <v>0</v>
      </c>
      <c r="G809" s="62"/>
    </row>
    <row r="810" spans="3:7" ht="15" customHeight="1">
      <c r="C810" s="25" t="s">
        <v>787</v>
      </c>
      <c r="D810" s="62">
        <v>11080</v>
      </c>
      <c r="E810" s="62">
        <v>11080</v>
      </c>
      <c r="F810" s="62">
        <v>0</v>
      </c>
      <c r="G810" s="62"/>
    </row>
    <row r="811" spans="3:7" ht="15" customHeight="1">
      <c r="C811" s="25" t="s">
        <v>788</v>
      </c>
      <c r="D811" s="62">
        <v>7528</v>
      </c>
      <c r="E811" s="62">
        <v>7528</v>
      </c>
      <c r="F811" s="62">
        <v>0</v>
      </c>
      <c r="G811" s="62"/>
    </row>
    <row r="812" spans="3:7" ht="15" customHeight="1">
      <c r="C812" s="25" t="s">
        <v>789</v>
      </c>
      <c r="D812" s="62">
        <v>23320</v>
      </c>
      <c r="E812" s="62">
        <v>23320</v>
      </c>
      <c r="F812" s="62">
        <v>0</v>
      </c>
      <c r="G812" s="62"/>
    </row>
    <row r="813" spans="3:7" ht="15" customHeight="1">
      <c r="C813" s="25" t="s">
        <v>790</v>
      </c>
      <c r="D813" s="62">
        <v>2793.1</v>
      </c>
      <c r="E813" s="62">
        <v>2793.1</v>
      </c>
      <c r="F813" s="62">
        <v>0</v>
      </c>
      <c r="G813" s="62"/>
    </row>
    <row r="814" spans="3:7" ht="15" customHeight="1">
      <c r="C814" s="25" t="s">
        <v>791</v>
      </c>
      <c r="D814" s="62">
        <v>8927.59</v>
      </c>
      <c r="E814" s="62">
        <v>8927.59</v>
      </c>
      <c r="F814" s="62">
        <v>0</v>
      </c>
      <c r="G814" s="62"/>
    </row>
    <row r="815" spans="3:7" ht="15" hidden="1" customHeight="1">
      <c r="C815" s="25" t="s">
        <v>792</v>
      </c>
      <c r="D815" s="62">
        <v>0</v>
      </c>
      <c r="E815" s="62">
        <v>0</v>
      </c>
      <c r="F815" s="62">
        <v>0</v>
      </c>
      <c r="G815" s="62"/>
    </row>
    <row r="816" spans="3:7" ht="15" customHeight="1">
      <c r="C816" s="25"/>
      <c r="D816" s="62"/>
      <c r="E816" s="62"/>
      <c r="F816" s="62"/>
      <c r="G816" s="62"/>
    </row>
    <row r="817" spans="3:7" ht="15" customHeight="1">
      <c r="C817" s="25" t="s">
        <v>793</v>
      </c>
      <c r="D817" s="62">
        <v>1825.22</v>
      </c>
      <c r="E817" s="62">
        <v>1825.22</v>
      </c>
      <c r="F817" s="62">
        <v>0</v>
      </c>
      <c r="G817" s="62"/>
    </row>
    <row r="818" spans="3:7" ht="15" customHeight="1">
      <c r="C818" s="25" t="s">
        <v>794</v>
      </c>
      <c r="D818" s="62">
        <v>1999.13</v>
      </c>
      <c r="E818" s="62">
        <v>1999.13</v>
      </c>
      <c r="F818" s="62">
        <v>0</v>
      </c>
      <c r="G818" s="62"/>
    </row>
    <row r="819" spans="3:7" ht="15" hidden="1" customHeight="1">
      <c r="C819" s="25" t="s">
        <v>795</v>
      </c>
      <c r="D819" s="62">
        <v>0</v>
      </c>
      <c r="E819" s="62">
        <v>0</v>
      </c>
      <c r="F819" s="62">
        <v>0</v>
      </c>
      <c r="G819" s="62"/>
    </row>
    <row r="820" spans="3:7" ht="15" customHeight="1">
      <c r="C820" s="25" t="s">
        <v>796</v>
      </c>
      <c r="D820" s="62">
        <v>7115.64</v>
      </c>
      <c r="E820" s="62">
        <v>7115.64</v>
      </c>
      <c r="F820" s="62">
        <v>0</v>
      </c>
      <c r="G820" s="62"/>
    </row>
    <row r="821" spans="3:7" ht="15" hidden="1" customHeight="1">
      <c r="C821" s="25" t="s">
        <v>797</v>
      </c>
      <c r="D821" s="62">
        <v>0</v>
      </c>
      <c r="E821" s="62">
        <v>0</v>
      </c>
      <c r="F821" s="62">
        <v>0</v>
      </c>
      <c r="G821" s="62"/>
    </row>
    <row r="822" spans="3:7" ht="15" customHeight="1">
      <c r="C822" s="25" t="s">
        <v>798</v>
      </c>
      <c r="D822" s="62">
        <v>24211.13</v>
      </c>
      <c r="E822" s="62">
        <v>0</v>
      </c>
      <c r="F822" s="62">
        <v>-24211.13</v>
      </c>
      <c r="G822" s="62"/>
    </row>
    <row r="823" spans="3:7" ht="15" customHeight="1">
      <c r="C823" s="25" t="s">
        <v>799</v>
      </c>
      <c r="D823" s="62">
        <v>13651.3</v>
      </c>
      <c r="E823" s="62">
        <v>13651.3</v>
      </c>
      <c r="F823" s="62">
        <v>0</v>
      </c>
      <c r="G823" s="62"/>
    </row>
    <row r="824" spans="3:7" ht="15" customHeight="1">
      <c r="C824" s="25" t="s">
        <v>800</v>
      </c>
      <c r="D824" s="62">
        <v>4000</v>
      </c>
      <c r="E824" s="62">
        <v>4000</v>
      </c>
      <c r="F824" s="62">
        <v>0</v>
      </c>
      <c r="G824" s="62"/>
    </row>
    <row r="825" spans="3:7" ht="15" customHeight="1">
      <c r="C825" s="25" t="s">
        <v>801</v>
      </c>
      <c r="D825" s="62">
        <v>4000</v>
      </c>
      <c r="E825" s="62">
        <v>4000</v>
      </c>
      <c r="F825" s="62">
        <v>0</v>
      </c>
      <c r="G825" s="62"/>
    </row>
    <row r="826" spans="3:7" ht="15" customHeight="1">
      <c r="C826" s="25" t="s">
        <v>802</v>
      </c>
      <c r="D826" s="62">
        <v>4000</v>
      </c>
      <c r="E826" s="62">
        <v>4000</v>
      </c>
      <c r="F826" s="62">
        <v>0</v>
      </c>
      <c r="G826" s="62"/>
    </row>
    <row r="827" spans="3:7" ht="15" customHeight="1">
      <c r="C827" s="25" t="s">
        <v>803</v>
      </c>
      <c r="D827" s="62">
        <v>11738.26</v>
      </c>
      <c r="E827" s="62">
        <v>11738.26</v>
      </c>
      <c r="F827" s="62">
        <v>0</v>
      </c>
      <c r="G827" s="62"/>
    </row>
    <row r="828" spans="3:7" ht="15" customHeight="1">
      <c r="C828" s="25" t="s">
        <v>804</v>
      </c>
      <c r="D828" s="62">
        <v>11738.26</v>
      </c>
      <c r="E828" s="62">
        <v>11738.26</v>
      </c>
      <c r="F828" s="62">
        <v>0</v>
      </c>
      <c r="G828" s="62"/>
    </row>
    <row r="829" spans="3:7" ht="15" customHeight="1">
      <c r="C829" s="25" t="s">
        <v>805</v>
      </c>
      <c r="D829" s="62">
        <v>51850</v>
      </c>
      <c r="E829" s="62">
        <v>51850</v>
      </c>
      <c r="F829" s="62">
        <v>0</v>
      </c>
      <c r="G829" s="62"/>
    </row>
    <row r="830" spans="3:7" ht="15" customHeight="1">
      <c r="C830" s="25" t="s">
        <v>806</v>
      </c>
      <c r="D830" s="62">
        <v>15500</v>
      </c>
      <c r="E830" s="62">
        <v>15500</v>
      </c>
      <c r="F830" s="62">
        <v>0</v>
      </c>
      <c r="G830" s="62"/>
    </row>
    <row r="831" spans="3:7" ht="15" customHeight="1">
      <c r="C831" s="25" t="s">
        <v>807</v>
      </c>
      <c r="D831" s="62">
        <v>1999</v>
      </c>
      <c r="E831" s="62">
        <v>1999</v>
      </c>
      <c r="F831" s="62">
        <v>0</v>
      </c>
      <c r="G831" s="62"/>
    </row>
    <row r="832" spans="3:7" ht="15" customHeight="1">
      <c r="C832" s="25" t="s">
        <v>808</v>
      </c>
      <c r="D832" s="62">
        <v>21501.49</v>
      </c>
      <c r="E832" s="62">
        <v>21501.49</v>
      </c>
      <c r="F832" s="62">
        <v>0</v>
      </c>
      <c r="G832" s="62"/>
    </row>
    <row r="833" spans="3:7" ht="15" hidden="1" customHeight="1">
      <c r="C833" s="25" t="s">
        <v>809</v>
      </c>
      <c r="D833" s="62">
        <v>0</v>
      </c>
      <c r="E833" s="62">
        <v>0</v>
      </c>
      <c r="F833" s="62">
        <v>0</v>
      </c>
      <c r="G833" s="62"/>
    </row>
    <row r="834" spans="3:7" ht="15" hidden="1" customHeight="1">
      <c r="C834" s="25" t="s">
        <v>810</v>
      </c>
      <c r="D834" s="62">
        <v>0</v>
      </c>
      <c r="E834" s="62">
        <v>0</v>
      </c>
      <c r="F834" s="62">
        <v>0</v>
      </c>
      <c r="G834" s="62"/>
    </row>
    <row r="835" spans="3:7" ht="15" customHeight="1">
      <c r="C835" s="25" t="s">
        <v>811</v>
      </c>
      <c r="D835" s="62">
        <v>25447.61</v>
      </c>
      <c r="E835" s="62">
        <v>0</v>
      </c>
      <c r="F835" s="62">
        <v>-25447.61</v>
      </c>
      <c r="G835" s="62"/>
    </row>
    <row r="836" spans="3:7" ht="15" hidden="1" customHeight="1">
      <c r="C836" s="25" t="s">
        <v>812</v>
      </c>
      <c r="D836" s="62">
        <v>0</v>
      </c>
      <c r="E836" s="62">
        <v>0</v>
      </c>
      <c r="F836" s="62">
        <v>0</v>
      </c>
      <c r="G836" s="62"/>
    </row>
    <row r="837" spans="3:7" ht="15" customHeight="1">
      <c r="C837" s="25" t="s">
        <v>813</v>
      </c>
      <c r="D837" s="62">
        <v>1564.44</v>
      </c>
      <c r="E837" s="62">
        <v>1564.44</v>
      </c>
      <c r="F837" s="62">
        <v>0</v>
      </c>
      <c r="G837" s="62"/>
    </row>
    <row r="838" spans="3:7" ht="15" customHeight="1">
      <c r="C838" s="25" t="s">
        <v>814</v>
      </c>
      <c r="D838" s="62">
        <v>7715</v>
      </c>
      <c r="E838" s="62">
        <v>0</v>
      </c>
      <c r="F838" s="62">
        <v>-7715</v>
      </c>
      <c r="G838" s="62"/>
    </row>
    <row r="839" spans="3:7" ht="15" customHeight="1">
      <c r="C839" s="25" t="s">
        <v>815</v>
      </c>
      <c r="D839" s="62">
        <v>12500</v>
      </c>
      <c r="E839" s="62">
        <v>0</v>
      </c>
      <c r="F839" s="62">
        <v>-12500</v>
      </c>
      <c r="G839" s="62"/>
    </row>
    <row r="840" spans="3:7" ht="15" customHeight="1">
      <c r="C840" s="25" t="s">
        <v>816</v>
      </c>
      <c r="D840" s="62">
        <v>12300</v>
      </c>
      <c r="E840" s="62">
        <v>12300</v>
      </c>
      <c r="F840" s="62">
        <v>0</v>
      </c>
      <c r="G840" s="62"/>
    </row>
    <row r="841" spans="3:7" ht="15" customHeight="1">
      <c r="C841" s="25" t="s">
        <v>817</v>
      </c>
      <c r="D841" s="62">
        <v>12750</v>
      </c>
      <c r="E841" s="62">
        <v>12750</v>
      </c>
      <c r="F841" s="62">
        <v>0</v>
      </c>
      <c r="G841" s="62"/>
    </row>
    <row r="842" spans="3:7" ht="15" customHeight="1">
      <c r="C842" s="25" t="s">
        <v>818</v>
      </c>
      <c r="D842" s="62">
        <v>11109.78</v>
      </c>
      <c r="E842" s="62">
        <v>0</v>
      </c>
      <c r="F842" s="62">
        <v>-11109.78</v>
      </c>
      <c r="G842" s="62"/>
    </row>
    <row r="843" spans="3:7" ht="15" customHeight="1">
      <c r="C843" s="25" t="s">
        <v>819</v>
      </c>
      <c r="D843" s="62">
        <v>11109.78</v>
      </c>
      <c r="E843" s="62">
        <v>0</v>
      </c>
      <c r="F843" s="62">
        <v>-11109.78</v>
      </c>
      <c r="G843" s="62"/>
    </row>
    <row r="844" spans="3:7" ht="15" customHeight="1">
      <c r="C844" s="25" t="s">
        <v>820</v>
      </c>
      <c r="D844" s="62">
        <v>11500</v>
      </c>
      <c r="E844" s="62">
        <v>0</v>
      </c>
      <c r="F844" s="62">
        <v>-11500</v>
      </c>
      <c r="G844" s="62"/>
    </row>
    <row r="845" spans="3:7" ht="15" hidden="1" customHeight="1">
      <c r="C845" s="25" t="s">
        <v>821</v>
      </c>
      <c r="D845" s="62">
        <v>0</v>
      </c>
      <c r="E845" s="62">
        <v>0</v>
      </c>
      <c r="F845" s="62">
        <v>0</v>
      </c>
      <c r="G845" s="62"/>
    </row>
    <row r="846" spans="3:7" ht="15" customHeight="1">
      <c r="C846" s="25" t="s">
        <v>822</v>
      </c>
      <c r="D846" s="62">
        <v>27590.43</v>
      </c>
      <c r="E846" s="62">
        <v>27590.43</v>
      </c>
      <c r="F846" s="62">
        <v>0</v>
      </c>
      <c r="G846" s="62"/>
    </row>
    <row r="847" spans="3:7" ht="15" hidden="1" customHeight="1">
      <c r="C847" s="25" t="s">
        <v>823</v>
      </c>
      <c r="D847" s="62">
        <v>0</v>
      </c>
      <c r="E847" s="62">
        <v>0</v>
      </c>
      <c r="F847" s="62">
        <v>0</v>
      </c>
      <c r="G847" s="62"/>
    </row>
    <row r="848" spans="3:7" ht="15" customHeight="1">
      <c r="C848" s="25" t="s">
        <v>824</v>
      </c>
      <c r="D848" s="62">
        <v>9045</v>
      </c>
      <c r="E848" s="62">
        <v>0</v>
      </c>
      <c r="F848" s="62">
        <v>-9045</v>
      </c>
      <c r="G848" s="62"/>
    </row>
    <row r="849" spans="3:7" ht="15" customHeight="1">
      <c r="C849" s="25" t="s">
        <v>825</v>
      </c>
      <c r="D849" s="62">
        <v>4930</v>
      </c>
      <c r="E849" s="62">
        <v>0</v>
      </c>
      <c r="F849" s="62">
        <v>-4930</v>
      </c>
      <c r="G849" s="62"/>
    </row>
    <row r="850" spans="3:7" ht="15" customHeight="1">
      <c r="C850" s="25" t="s">
        <v>826</v>
      </c>
      <c r="D850" s="62">
        <v>10842.61</v>
      </c>
      <c r="E850" s="62">
        <v>0</v>
      </c>
      <c r="F850" s="62">
        <v>-10842.61</v>
      </c>
      <c r="G850" s="62"/>
    </row>
    <row r="851" spans="3:7" ht="15" hidden="1" customHeight="1">
      <c r="C851" s="25" t="s">
        <v>827</v>
      </c>
      <c r="D851" s="62">
        <v>0</v>
      </c>
      <c r="E851" s="62">
        <v>0</v>
      </c>
      <c r="F851" s="62">
        <v>0</v>
      </c>
      <c r="G851" s="62"/>
    </row>
    <row r="852" spans="3:7" ht="15" customHeight="1">
      <c r="C852" s="25" t="s">
        <v>828</v>
      </c>
      <c r="D852" s="62">
        <v>11112.04</v>
      </c>
      <c r="E852" s="62">
        <v>11112.04</v>
      </c>
      <c r="F852" s="62">
        <v>0</v>
      </c>
      <c r="G852" s="62"/>
    </row>
    <row r="853" spans="3:7" ht="15" customHeight="1">
      <c r="C853" s="25" t="s">
        <v>829</v>
      </c>
      <c r="D853" s="62">
        <v>4187.7</v>
      </c>
      <c r="E853" s="62">
        <v>4187.7</v>
      </c>
      <c r="F853" s="62">
        <v>0</v>
      </c>
      <c r="G853" s="62"/>
    </row>
    <row r="854" spans="3:7" ht="15" customHeight="1">
      <c r="C854" s="25" t="s">
        <v>830</v>
      </c>
      <c r="D854" s="62">
        <v>16422.41</v>
      </c>
      <c r="E854" s="62">
        <v>0</v>
      </c>
      <c r="F854" s="62">
        <v>-16422.41</v>
      </c>
      <c r="G854" s="62"/>
    </row>
    <row r="855" spans="3:7" ht="15" customHeight="1">
      <c r="C855" s="25" t="s">
        <v>831</v>
      </c>
      <c r="D855" s="62">
        <v>11303.48</v>
      </c>
      <c r="E855" s="62">
        <v>11303.48</v>
      </c>
      <c r="F855" s="62">
        <v>0</v>
      </c>
      <c r="G855" s="62"/>
    </row>
    <row r="856" spans="3:7" ht="15" customHeight="1">
      <c r="C856" s="25" t="s">
        <v>832</v>
      </c>
      <c r="D856" s="62">
        <v>20826.09</v>
      </c>
      <c r="E856" s="62">
        <v>0</v>
      </c>
      <c r="F856" s="62">
        <v>-20826.09</v>
      </c>
      <c r="G856" s="62"/>
    </row>
    <row r="857" spans="3:7" ht="15" customHeight="1">
      <c r="C857" s="25" t="s">
        <v>833</v>
      </c>
      <c r="D857" s="62">
        <v>10194</v>
      </c>
      <c r="E857" s="62">
        <v>0</v>
      </c>
      <c r="F857" s="62">
        <v>-10194</v>
      </c>
      <c r="G857" s="62"/>
    </row>
    <row r="858" spans="3:7" ht="15" customHeight="1">
      <c r="C858" s="25" t="s">
        <v>834</v>
      </c>
      <c r="D858" s="62">
        <v>7299</v>
      </c>
      <c r="E858" s="62">
        <v>0</v>
      </c>
      <c r="F858" s="62">
        <v>-7299</v>
      </c>
      <c r="G858" s="62"/>
    </row>
    <row r="859" spans="3:7" ht="15" customHeight="1">
      <c r="C859" s="25" t="s">
        <v>835</v>
      </c>
      <c r="D859" s="62">
        <v>2250</v>
      </c>
      <c r="E859" s="62">
        <v>2250</v>
      </c>
      <c r="F859" s="62">
        <v>0</v>
      </c>
      <c r="G859" s="62"/>
    </row>
    <row r="860" spans="3:7" ht="15" customHeight="1">
      <c r="C860" s="25" t="s">
        <v>836</v>
      </c>
      <c r="D860" s="62">
        <v>3155.03</v>
      </c>
      <c r="E860" s="62">
        <v>3155.03</v>
      </c>
      <c r="F860" s="62">
        <v>0</v>
      </c>
      <c r="G860" s="62"/>
    </row>
    <row r="861" spans="3:7" ht="15" customHeight="1">
      <c r="C861" s="25" t="s">
        <v>837</v>
      </c>
      <c r="D861" s="62">
        <v>66681.399999999994</v>
      </c>
      <c r="E861" s="62">
        <v>26672.560000000001</v>
      </c>
      <c r="F861" s="62">
        <v>-40008.839999999997</v>
      </c>
      <c r="G861" s="62"/>
    </row>
    <row r="862" spans="3:7" ht="15" customHeight="1">
      <c r="C862" s="25" t="s">
        <v>838</v>
      </c>
      <c r="D862" s="62">
        <v>7843.1</v>
      </c>
      <c r="E862" s="62">
        <v>7843.1</v>
      </c>
      <c r="F862" s="62">
        <v>0</v>
      </c>
      <c r="G862" s="62"/>
    </row>
    <row r="863" spans="3:7" ht="15" customHeight="1">
      <c r="C863" s="25" t="s">
        <v>839</v>
      </c>
      <c r="D863" s="62">
        <v>22941.18</v>
      </c>
      <c r="E863" s="62">
        <v>22941.18</v>
      </c>
      <c r="F863" s="62">
        <v>0</v>
      </c>
      <c r="G863" s="62"/>
    </row>
    <row r="864" spans="3:7" ht="15" customHeight="1">
      <c r="C864" s="25" t="s">
        <v>840</v>
      </c>
      <c r="D864" s="62">
        <v>3890</v>
      </c>
      <c r="E864" s="62">
        <v>3890</v>
      </c>
      <c r="F864" s="62">
        <v>0</v>
      </c>
      <c r="G864" s="62"/>
    </row>
    <row r="865" spans="3:7" ht="15" customHeight="1">
      <c r="C865" s="25" t="s">
        <v>841</v>
      </c>
      <c r="D865" s="62">
        <v>9561.09</v>
      </c>
      <c r="E865" s="62">
        <v>9561.09</v>
      </c>
      <c r="F865" s="62">
        <v>0</v>
      </c>
      <c r="G865" s="62"/>
    </row>
    <row r="866" spans="3:7" ht="15" customHeight="1">
      <c r="C866" s="25" t="s">
        <v>842</v>
      </c>
      <c r="D866" s="62">
        <v>11955.18</v>
      </c>
      <c r="E866" s="62">
        <v>11955.18</v>
      </c>
      <c r="F866" s="62">
        <v>0</v>
      </c>
      <c r="G866" s="62"/>
    </row>
    <row r="867" spans="3:7" ht="15" customHeight="1">
      <c r="C867" s="25" t="s">
        <v>843</v>
      </c>
      <c r="D867" s="62">
        <v>9341.85</v>
      </c>
      <c r="E867" s="62">
        <v>9341.85</v>
      </c>
      <c r="F867" s="62">
        <v>0</v>
      </c>
      <c r="G867" s="62"/>
    </row>
    <row r="868" spans="3:7" ht="15" customHeight="1">
      <c r="C868" s="25" t="s">
        <v>844</v>
      </c>
      <c r="D868" s="62">
        <v>9341.85</v>
      </c>
      <c r="E868" s="62">
        <v>9341.85</v>
      </c>
      <c r="F868" s="62">
        <v>0</v>
      </c>
      <c r="G868" s="62"/>
    </row>
    <row r="869" spans="3:7" ht="15" customHeight="1">
      <c r="C869" s="25" t="s">
        <v>845</v>
      </c>
      <c r="D869" s="62">
        <v>9341.85</v>
      </c>
      <c r="E869" s="62">
        <v>9341.85</v>
      </c>
      <c r="F869" s="62">
        <v>0</v>
      </c>
      <c r="G869" s="62"/>
    </row>
    <row r="870" spans="3:7" ht="15" customHeight="1">
      <c r="C870" s="25" t="s">
        <v>846</v>
      </c>
      <c r="D870" s="62">
        <v>10212.07</v>
      </c>
      <c r="E870" s="62">
        <v>10212.07</v>
      </c>
      <c r="F870" s="62">
        <v>0</v>
      </c>
      <c r="G870" s="62"/>
    </row>
    <row r="871" spans="3:7" ht="15" customHeight="1">
      <c r="C871" s="25" t="s">
        <v>847</v>
      </c>
      <c r="D871" s="62">
        <v>7318.97</v>
      </c>
      <c r="E871" s="62">
        <v>15830.97</v>
      </c>
      <c r="F871" s="62">
        <v>8512</v>
      </c>
      <c r="G871" s="62"/>
    </row>
    <row r="872" spans="3:7" ht="15" customHeight="1">
      <c r="C872" s="25" t="s">
        <v>848</v>
      </c>
      <c r="D872" s="62">
        <v>6697.79</v>
      </c>
      <c r="E872" s="62">
        <v>6697.79</v>
      </c>
      <c r="F872" s="62">
        <v>0</v>
      </c>
      <c r="G872" s="62"/>
    </row>
    <row r="873" spans="3:7" ht="15" customHeight="1">
      <c r="C873" s="25" t="s">
        <v>849</v>
      </c>
      <c r="D873" s="62">
        <v>6697.78</v>
      </c>
      <c r="E873" s="62">
        <v>6697.78</v>
      </c>
      <c r="F873" s="62">
        <v>0</v>
      </c>
      <c r="G873" s="62"/>
    </row>
    <row r="874" spans="3:7" ht="15" customHeight="1">
      <c r="C874" s="25" t="s">
        <v>850</v>
      </c>
      <c r="D874" s="62">
        <v>13260.5</v>
      </c>
      <c r="E874" s="62">
        <v>13260.5</v>
      </c>
      <c r="F874" s="62">
        <v>0</v>
      </c>
      <c r="G874" s="62"/>
    </row>
    <row r="875" spans="3:7" ht="15" customHeight="1">
      <c r="C875" s="25" t="s">
        <v>851</v>
      </c>
      <c r="D875" s="62">
        <v>13260.5</v>
      </c>
      <c r="E875" s="62">
        <v>13260.5</v>
      </c>
      <c r="F875" s="62">
        <v>0</v>
      </c>
      <c r="G875" s="62"/>
    </row>
    <row r="876" spans="3:7" ht="15" customHeight="1">
      <c r="C876" s="25" t="s">
        <v>852</v>
      </c>
      <c r="D876" s="62">
        <v>13260.5</v>
      </c>
      <c r="E876" s="62">
        <v>13260.5</v>
      </c>
      <c r="F876" s="62">
        <v>0</v>
      </c>
      <c r="G876" s="62"/>
    </row>
    <row r="877" spans="3:7" ht="15" customHeight="1">
      <c r="C877" s="25" t="s">
        <v>853</v>
      </c>
      <c r="D877" s="62">
        <v>13260.5</v>
      </c>
      <c r="E877" s="62">
        <v>13260.5</v>
      </c>
      <c r="F877" s="62">
        <v>0</v>
      </c>
      <c r="G877" s="62"/>
    </row>
    <row r="878" spans="3:7" ht="15" customHeight="1">
      <c r="C878" s="25" t="s">
        <v>854</v>
      </c>
      <c r="D878" s="62">
        <v>13260.5</v>
      </c>
      <c r="E878" s="62">
        <v>13260.5</v>
      </c>
      <c r="F878" s="62">
        <v>0</v>
      </c>
      <c r="G878" s="62"/>
    </row>
    <row r="879" spans="3:7" ht="15" customHeight="1">
      <c r="C879" s="25" t="s">
        <v>855</v>
      </c>
      <c r="D879" s="62">
        <v>13260.5</v>
      </c>
      <c r="E879" s="62">
        <v>13260.5</v>
      </c>
      <c r="F879" s="62">
        <v>0</v>
      </c>
      <c r="G879" s="62"/>
    </row>
    <row r="880" spans="3:7" ht="15" customHeight="1">
      <c r="C880" s="25" t="s">
        <v>856</v>
      </c>
      <c r="D880" s="62">
        <v>6697.78</v>
      </c>
      <c r="E880" s="62">
        <v>6697.78</v>
      </c>
      <c r="F880" s="62">
        <v>0</v>
      </c>
      <c r="G880" s="62"/>
    </row>
    <row r="881" spans="3:7" ht="15" customHeight="1">
      <c r="C881" s="25" t="s">
        <v>857</v>
      </c>
      <c r="D881" s="62">
        <v>123109.7</v>
      </c>
      <c r="E881" s="62">
        <v>123109.7</v>
      </c>
      <c r="F881" s="62">
        <v>0</v>
      </c>
      <c r="G881" s="62"/>
    </row>
    <row r="882" spans="3:7" ht="15" customHeight="1">
      <c r="C882" s="25" t="s">
        <v>858</v>
      </c>
      <c r="D882" s="62">
        <v>17587.099999999999</v>
      </c>
      <c r="E882" s="62">
        <v>17587.099999999999</v>
      </c>
      <c r="F882" s="62">
        <v>0</v>
      </c>
      <c r="G882" s="62"/>
    </row>
    <row r="883" spans="3:7" ht="15" customHeight="1">
      <c r="C883" s="25" t="s">
        <v>859</v>
      </c>
      <c r="D883" s="62">
        <v>12824.14</v>
      </c>
      <c r="E883" s="62">
        <v>12824.14</v>
      </c>
      <c r="F883" s="62">
        <v>0</v>
      </c>
      <c r="G883" s="62"/>
    </row>
    <row r="884" spans="3:7" ht="15" hidden="1" customHeight="1">
      <c r="C884" s="25" t="s">
        <v>860</v>
      </c>
      <c r="D884" s="62">
        <v>0</v>
      </c>
      <c r="E884" s="62">
        <v>0</v>
      </c>
      <c r="F884" s="62">
        <v>0</v>
      </c>
      <c r="G884" s="62"/>
    </row>
    <row r="885" spans="3:7" ht="15" customHeight="1">
      <c r="C885" s="25" t="s">
        <v>861</v>
      </c>
      <c r="D885" s="62">
        <v>0</v>
      </c>
      <c r="E885" s="62">
        <v>14609.6</v>
      </c>
      <c r="F885" s="62">
        <v>14609.6</v>
      </c>
      <c r="G885" s="62"/>
    </row>
    <row r="886" spans="3:7" ht="15" customHeight="1">
      <c r="C886" s="25" t="s">
        <v>862</v>
      </c>
      <c r="D886" s="62">
        <v>0</v>
      </c>
      <c r="E886" s="62">
        <v>14609.6</v>
      </c>
      <c r="F886" s="62">
        <v>14609.6</v>
      </c>
      <c r="G886" s="62"/>
    </row>
    <row r="887" spans="3:7" ht="15" customHeight="1">
      <c r="C887" s="25" t="s">
        <v>863</v>
      </c>
      <c r="D887" s="62">
        <v>0</v>
      </c>
      <c r="E887" s="62">
        <v>14609.6</v>
      </c>
      <c r="F887" s="62">
        <v>14609.6</v>
      </c>
      <c r="G887" s="62"/>
    </row>
    <row r="888" spans="3:7" ht="15" customHeight="1">
      <c r="C888" s="25" t="s">
        <v>864</v>
      </c>
      <c r="D888" s="62">
        <v>0</v>
      </c>
      <c r="E888" s="62">
        <v>14609.6</v>
      </c>
      <c r="F888" s="62">
        <v>14609.6</v>
      </c>
      <c r="G888" s="62"/>
    </row>
    <row r="889" spans="3:7" ht="15" customHeight="1">
      <c r="C889" s="25" t="s">
        <v>865</v>
      </c>
      <c r="D889" s="62">
        <v>0</v>
      </c>
      <c r="E889" s="62">
        <v>14609.6</v>
      </c>
      <c r="F889" s="62">
        <v>14609.6</v>
      </c>
      <c r="G889" s="62"/>
    </row>
    <row r="890" spans="3:7" ht="15" customHeight="1">
      <c r="C890" s="25" t="s">
        <v>866</v>
      </c>
      <c r="D890" s="62">
        <v>0</v>
      </c>
      <c r="E890" s="62">
        <v>14609.6</v>
      </c>
      <c r="F890" s="62">
        <v>14609.6</v>
      </c>
      <c r="G890" s="62"/>
    </row>
    <row r="891" spans="3:7" ht="15" customHeight="1">
      <c r="C891" s="25" t="s">
        <v>867</v>
      </c>
      <c r="D891" s="62">
        <v>0</v>
      </c>
      <c r="E891" s="62">
        <v>14609.6</v>
      </c>
      <c r="F891" s="62">
        <v>14609.6</v>
      </c>
      <c r="G891" s="62"/>
    </row>
    <row r="892" spans="3:7" ht="15" customHeight="1">
      <c r="C892" s="25" t="s">
        <v>868</v>
      </c>
      <c r="D892" s="62">
        <v>0</v>
      </c>
      <c r="E892" s="62">
        <v>14609.6</v>
      </c>
      <c r="F892" s="62">
        <v>14609.6</v>
      </c>
      <c r="G892" s="62"/>
    </row>
    <row r="893" spans="3:7" ht="15" customHeight="1">
      <c r="C893" s="25" t="s">
        <v>869</v>
      </c>
      <c r="D893" s="62">
        <v>0</v>
      </c>
      <c r="E893" s="62">
        <v>14609.6</v>
      </c>
      <c r="F893" s="62">
        <v>14609.6</v>
      </c>
      <c r="G893" s="62"/>
    </row>
    <row r="894" spans="3:7" ht="15" customHeight="1">
      <c r="C894" s="25" t="s">
        <v>870</v>
      </c>
      <c r="D894" s="62">
        <v>0</v>
      </c>
      <c r="E894" s="62">
        <v>14609.6</v>
      </c>
      <c r="F894" s="62">
        <v>14609.6</v>
      </c>
      <c r="G894" s="62"/>
    </row>
    <row r="895" spans="3:7" ht="15" customHeight="1">
      <c r="C895" s="25" t="s">
        <v>871</v>
      </c>
      <c r="D895" s="62">
        <v>0</v>
      </c>
      <c r="E895" s="62">
        <v>3900</v>
      </c>
      <c r="F895" s="62">
        <v>3900</v>
      </c>
      <c r="G895" s="62"/>
    </row>
    <row r="896" spans="3:7" ht="15" customHeight="1">
      <c r="C896" s="25"/>
      <c r="D896" s="62"/>
      <c r="E896" s="62"/>
      <c r="F896" s="62"/>
      <c r="G896" s="62"/>
    </row>
    <row r="897" spans="3:7" ht="15" customHeight="1">
      <c r="C897" s="25" t="s">
        <v>872</v>
      </c>
      <c r="D897" s="62">
        <v>45485</v>
      </c>
      <c r="E897" s="62">
        <v>45485</v>
      </c>
      <c r="F897" s="62">
        <v>0</v>
      </c>
      <c r="G897" s="62"/>
    </row>
    <row r="898" spans="3:7" ht="15" customHeight="1">
      <c r="C898" s="25" t="s">
        <v>873</v>
      </c>
      <c r="D898" s="62">
        <v>1778.24</v>
      </c>
      <c r="E898" s="62">
        <v>1778.24</v>
      </c>
      <c r="F898" s="62">
        <v>0</v>
      </c>
      <c r="G898" s="62"/>
    </row>
    <row r="899" spans="3:7" ht="15" customHeight="1">
      <c r="C899" s="25" t="s">
        <v>874</v>
      </c>
      <c r="D899" s="62">
        <v>1738.26</v>
      </c>
      <c r="E899" s="62">
        <v>1738.26</v>
      </c>
      <c r="F899" s="62">
        <v>0</v>
      </c>
      <c r="G899" s="62"/>
    </row>
    <row r="900" spans="3:7" ht="15" customHeight="1">
      <c r="C900" s="25" t="s">
        <v>875</v>
      </c>
      <c r="D900" s="62">
        <v>868.7</v>
      </c>
      <c r="E900" s="62">
        <v>868.7</v>
      </c>
      <c r="F900" s="62">
        <v>0</v>
      </c>
      <c r="G900" s="62"/>
    </row>
    <row r="901" spans="3:7" ht="15" customHeight="1">
      <c r="C901" s="25" t="s">
        <v>876</v>
      </c>
      <c r="D901" s="62">
        <v>521.87</v>
      </c>
      <c r="E901" s="62">
        <v>521.87</v>
      </c>
      <c r="F901" s="62">
        <v>0</v>
      </c>
      <c r="G901" s="62"/>
    </row>
    <row r="902" spans="3:7" ht="15" customHeight="1">
      <c r="C902" s="25" t="s">
        <v>877</v>
      </c>
      <c r="D902" s="62">
        <v>4500</v>
      </c>
      <c r="E902" s="62">
        <v>4500</v>
      </c>
      <c r="F902" s="62">
        <v>0</v>
      </c>
      <c r="G902" s="62"/>
    </row>
    <row r="903" spans="3:7" ht="15" customHeight="1">
      <c r="C903" s="25" t="s">
        <v>878</v>
      </c>
      <c r="D903" s="62">
        <v>16500</v>
      </c>
      <c r="E903" s="62">
        <v>16500</v>
      </c>
      <c r="F903" s="62">
        <v>0</v>
      </c>
      <c r="G903" s="62"/>
    </row>
    <row r="904" spans="3:7" ht="15" customHeight="1">
      <c r="C904" s="25" t="s">
        <v>879</v>
      </c>
      <c r="D904" s="62">
        <v>16500</v>
      </c>
      <c r="E904" s="62">
        <v>16500</v>
      </c>
      <c r="F904" s="62">
        <v>0</v>
      </c>
      <c r="G904" s="62"/>
    </row>
    <row r="905" spans="3:7" ht="15" customHeight="1">
      <c r="C905" s="25" t="s">
        <v>880</v>
      </c>
      <c r="D905" s="62">
        <v>4500</v>
      </c>
      <c r="E905" s="62">
        <v>4500</v>
      </c>
      <c r="F905" s="62">
        <v>0</v>
      </c>
      <c r="G905" s="62"/>
    </row>
    <row r="906" spans="3:7" ht="15" customHeight="1">
      <c r="C906" s="25" t="s">
        <v>881</v>
      </c>
      <c r="D906" s="62">
        <v>346.96</v>
      </c>
      <c r="E906" s="62">
        <v>346.96</v>
      </c>
      <c r="F906" s="62">
        <v>0</v>
      </c>
      <c r="G906" s="62"/>
    </row>
    <row r="907" spans="3:7" ht="15" customHeight="1">
      <c r="C907" s="25" t="s">
        <v>882</v>
      </c>
      <c r="D907" s="62">
        <v>216.52</v>
      </c>
      <c r="E907" s="62">
        <v>216.52</v>
      </c>
      <c r="F907" s="62">
        <v>0</v>
      </c>
      <c r="G907" s="62"/>
    </row>
    <row r="908" spans="3:7" ht="15" customHeight="1">
      <c r="C908" s="25" t="s">
        <v>883</v>
      </c>
      <c r="D908" s="62">
        <v>216.52</v>
      </c>
      <c r="E908" s="62">
        <v>216.52</v>
      </c>
      <c r="F908" s="62">
        <v>0</v>
      </c>
      <c r="G908" s="62"/>
    </row>
    <row r="909" spans="3:7" ht="15" customHeight="1">
      <c r="C909" s="25" t="s">
        <v>884</v>
      </c>
      <c r="D909" s="62">
        <v>216.52</v>
      </c>
      <c r="E909" s="62">
        <v>216.52</v>
      </c>
      <c r="F909" s="62">
        <v>0</v>
      </c>
      <c r="G909" s="62"/>
    </row>
    <row r="910" spans="3:7" ht="15" customHeight="1">
      <c r="C910" s="25" t="s">
        <v>885</v>
      </c>
      <c r="D910" s="62">
        <v>216.52</v>
      </c>
      <c r="E910" s="62">
        <v>216.52</v>
      </c>
      <c r="F910" s="62">
        <v>0</v>
      </c>
      <c r="G910" s="62"/>
    </row>
    <row r="911" spans="3:7" ht="15" customHeight="1">
      <c r="C911" s="25" t="s">
        <v>886</v>
      </c>
      <c r="D911" s="62">
        <v>216.52</v>
      </c>
      <c r="E911" s="62">
        <v>216.52</v>
      </c>
      <c r="F911" s="62">
        <v>0</v>
      </c>
      <c r="G911" s="62"/>
    </row>
    <row r="912" spans="3:7" ht="15" customHeight="1">
      <c r="C912" s="25" t="s">
        <v>887</v>
      </c>
      <c r="D912" s="62">
        <v>2000</v>
      </c>
      <c r="E912" s="62">
        <v>2000</v>
      </c>
      <c r="F912" s="62">
        <v>0</v>
      </c>
      <c r="G912" s="62"/>
    </row>
    <row r="913" spans="3:7" ht="15" customHeight="1">
      <c r="C913" s="25" t="s">
        <v>888</v>
      </c>
      <c r="D913" s="62">
        <v>372604.36</v>
      </c>
      <c r="E913" s="62">
        <v>372604.36</v>
      </c>
      <c r="F913" s="62">
        <v>0</v>
      </c>
      <c r="G913" s="62"/>
    </row>
    <row r="914" spans="3:7" ht="15" customHeight="1">
      <c r="C914" s="25" t="s">
        <v>889</v>
      </c>
      <c r="D914" s="62">
        <v>73723.02</v>
      </c>
      <c r="E914" s="62">
        <v>73723.02</v>
      </c>
      <c r="F914" s="62">
        <v>0</v>
      </c>
      <c r="G914" s="62"/>
    </row>
    <row r="915" spans="3:7" ht="15" customHeight="1">
      <c r="C915" s="25" t="s">
        <v>890</v>
      </c>
      <c r="D915" s="62">
        <v>70717.5</v>
      </c>
      <c r="E915" s="62">
        <v>70717.5</v>
      </c>
      <c r="F915" s="62">
        <v>0</v>
      </c>
      <c r="G915" s="62"/>
    </row>
    <row r="916" spans="3:7" ht="15" customHeight="1">
      <c r="C916" s="25" t="s">
        <v>891</v>
      </c>
      <c r="D916" s="62">
        <v>242993.2</v>
      </c>
      <c r="E916" s="62">
        <v>242993.2</v>
      </c>
      <c r="F916" s="62">
        <v>0</v>
      </c>
      <c r="G916" s="62"/>
    </row>
    <row r="917" spans="3:7" ht="15" customHeight="1">
      <c r="C917" s="25" t="s">
        <v>892</v>
      </c>
      <c r="D917" s="62">
        <v>5965.52</v>
      </c>
      <c r="E917" s="62">
        <v>5965.52</v>
      </c>
      <c r="F917" s="62">
        <v>0</v>
      </c>
      <c r="G917" s="62"/>
    </row>
    <row r="918" spans="3:7" ht="15" customHeight="1">
      <c r="C918" s="25" t="s">
        <v>893</v>
      </c>
      <c r="D918" s="62">
        <v>13501.54</v>
      </c>
      <c r="E918" s="62">
        <v>13501.54</v>
      </c>
      <c r="F918" s="62">
        <v>0</v>
      </c>
      <c r="G918" s="62"/>
    </row>
    <row r="919" spans="3:7" ht="15" customHeight="1">
      <c r="C919" s="25" t="s">
        <v>894</v>
      </c>
      <c r="D919" s="62">
        <v>0</v>
      </c>
      <c r="E919" s="62">
        <v>5386.21</v>
      </c>
      <c r="F919" s="62">
        <v>5386.21</v>
      </c>
      <c r="G919" s="62"/>
    </row>
    <row r="920" spans="3:7" ht="15" customHeight="1">
      <c r="C920" s="25" t="s">
        <v>895</v>
      </c>
      <c r="D920" s="62">
        <v>0</v>
      </c>
      <c r="E920" s="62">
        <v>5603.45</v>
      </c>
      <c r="F920" s="62">
        <v>5603.45</v>
      </c>
      <c r="G920" s="62"/>
    </row>
    <row r="921" spans="3:7" ht="15" customHeight="1">
      <c r="C921" s="25"/>
      <c r="D921" s="62"/>
      <c r="E921" s="62"/>
      <c r="F921" s="62"/>
      <c r="G921" s="62"/>
    </row>
    <row r="922" spans="3:7" ht="15" customHeight="1">
      <c r="C922" s="25" t="s">
        <v>896</v>
      </c>
      <c r="D922" s="62">
        <v>900882.76</v>
      </c>
      <c r="E922" s="62">
        <v>900882.76</v>
      </c>
      <c r="F922" s="62">
        <v>0</v>
      </c>
      <c r="G922" s="62"/>
    </row>
    <row r="923" spans="3:7" ht="15" customHeight="1">
      <c r="C923" s="25" t="s">
        <v>897</v>
      </c>
      <c r="D923" s="62">
        <v>135029.6</v>
      </c>
      <c r="E923" s="62">
        <v>135029.6</v>
      </c>
      <c r="F923" s="62">
        <v>0</v>
      </c>
      <c r="G923" s="62"/>
    </row>
    <row r="924" spans="3:7" ht="15" customHeight="1">
      <c r="C924" s="25" t="s">
        <v>898</v>
      </c>
      <c r="D924" s="62">
        <v>1650.43</v>
      </c>
      <c r="E924" s="62">
        <v>0</v>
      </c>
      <c r="F924" s="62">
        <v>-1650.43</v>
      </c>
      <c r="G924" s="62"/>
    </row>
    <row r="925" spans="3:7" ht="15" customHeight="1">
      <c r="C925" s="25" t="s">
        <v>899</v>
      </c>
      <c r="D925" s="62">
        <v>13912.17</v>
      </c>
      <c r="E925" s="62">
        <v>0</v>
      </c>
      <c r="F925" s="62">
        <v>-13912.17</v>
      </c>
      <c r="G925" s="62"/>
    </row>
    <row r="926" spans="3:7" ht="15" customHeight="1">
      <c r="C926" s="25" t="s">
        <v>900</v>
      </c>
      <c r="D926" s="62">
        <v>1303.48</v>
      </c>
      <c r="E926" s="62">
        <v>1303.48</v>
      </c>
      <c r="F926" s="62">
        <v>0</v>
      </c>
      <c r="G926" s="62"/>
    </row>
    <row r="927" spans="3:7" ht="15" customHeight="1">
      <c r="C927" s="25" t="s">
        <v>901</v>
      </c>
      <c r="D927" s="62">
        <v>15651.3</v>
      </c>
      <c r="E927" s="62">
        <v>15651.3</v>
      </c>
      <c r="F927" s="62">
        <v>0</v>
      </c>
      <c r="G927" s="62"/>
    </row>
    <row r="928" spans="3:7" ht="15" customHeight="1">
      <c r="C928" s="25" t="s">
        <v>902</v>
      </c>
      <c r="D928" s="62">
        <v>7825.3</v>
      </c>
      <c r="E928" s="62">
        <v>0</v>
      </c>
      <c r="F928" s="62">
        <v>-7825.3</v>
      </c>
      <c r="G928" s="62"/>
    </row>
    <row r="929" spans="3:7" ht="15" customHeight="1">
      <c r="C929" s="25" t="s">
        <v>903</v>
      </c>
      <c r="D929" s="62">
        <v>29308.63</v>
      </c>
      <c r="E929" s="62">
        <v>29308.63</v>
      </c>
      <c r="F929" s="62">
        <v>0</v>
      </c>
      <c r="G929" s="62"/>
    </row>
    <row r="930" spans="3:7" ht="15" customHeight="1">
      <c r="C930" s="25" t="s">
        <v>904</v>
      </c>
      <c r="D930" s="62">
        <v>1284.49</v>
      </c>
      <c r="E930" s="62">
        <v>1284.49</v>
      </c>
      <c r="F930" s="62">
        <v>0</v>
      </c>
      <c r="G930" s="62"/>
    </row>
    <row r="931" spans="3:7" ht="15" customHeight="1">
      <c r="C931" s="25" t="s">
        <v>905</v>
      </c>
      <c r="D931" s="62">
        <v>9085.0499999999993</v>
      </c>
      <c r="E931" s="62">
        <v>9085.0499999999993</v>
      </c>
      <c r="F931" s="62">
        <v>0</v>
      </c>
      <c r="G931" s="62"/>
    </row>
    <row r="932" spans="3:7" ht="15" customHeight="1">
      <c r="C932" s="25" t="s">
        <v>906</v>
      </c>
      <c r="D932" s="62">
        <v>8500</v>
      </c>
      <c r="E932" s="62">
        <v>8500</v>
      </c>
      <c r="F932" s="62">
        <v>0</v>
      </c>
      <c r="G932" s="62"/>
    </row>
    <row r="933" spans="3:7" ht="15" customHeight="1">
      <c r="C933" s="25" t="s">
        <v>907</v>
      </c>
      <c r="D933" s="62">
        <v>7413.79</v>
      </c>
      <c r="E933" s="62">
        <v>7413.79</v>
      </c>
      <c r="F933" s="62">
        <v>0</v>
      </c>
      <c r="G933" s="62"/>
    </row>
    <row r="934" spans="3:7" ht="15" customHeight="1">
      <c r="C934" s="25" t="s">
        <v>908</v>
      </c>
      <c r="D934" s="62">
        <v>6422.42</v>
      </c>
      <c r="E934" s="62">
        <v>6422.42</v>
      </c>
      <c r="F934" s="62">
        <v>0</v>
      </c>
      <c r="G934" s="62"/>
    </row>
    <row r="935" spans="3:7" ht="15" customHeight="1">
      <c r="C935" s="25" t="s">
        <v>909</v>
      </c>
      <c r="D935" s="62">
        <v>0</v>
      </c>
      <c r="E935" s="62">
        <v>2990</v>
      </c>
      <c r="F935" s="62">
        <v>2990</v>
      </c>
      <c r="G935" s="62"/>
    </row>
    <row r="936" spans="3:7" ht="15" customHeight="1">
      <c r="C936" s="25" t="s">
        <v>910</v>
      </c>
      <c r="D936" s="62">
        <v>0</v>
      </c>
      <c r="E936" s="62">
        <v>26690</v>
      </c>
      <c r="F936" s="62">
        <v>26690</v>
      </c>
      <c r="G936" s="62"/>
    </row>
    <row r="937" spans="3:7" ht="15" customHeight="1">
      <c r="C937" s="25" t="s">
        <v>911</v>
      </c>
      <c r="D937" s="62">
        <v>0</v>
      </c>
      <c r="E937" s="62">
        <v>26690</v>
      </c>
      <c r="F937" s="62">
        <v>26690</v>
      </c>
      <c r="G937" s="62"/>
    </row>
    <row r="938" spans="3:7" ht="15" customHeight="1">
      <c r="C938" s="25" t="s">
        <v>912</v>
      </c>
      <c r="D938" s="62">
        <v>0</v>
      </c>
      <c r="E938" s="62">
        <v>115712.16</v>
      </c>
      <c r="F938" s="62">
        <v>115712.16</v>
      </c>
      <c r="G938" s="62"/>
    </row>
    <row r="939" spans="3:7" ht="15" customHeight="1">
      <c r="C939" s="25" t="s">
        <v>913</v>
      </c>
      <c r="D939" s="62">
        <v>0</v>
      </c>
      <c r="E939" s="62">
        <v>115712.16</v>
      </c>
      <c r="F939" s="62">
        <v>115712.16</v>
      </c>
      <c r="G939" s="62"/>
    </row>
    <row r="940" spans="3:7" ht="15" customHeight="1">
      <c r="C940" s="25" t="s">
        <v>914</v>
      </c>
      <c r="D940" s="62">
        <v>0</v>
      </c>
      <c r="E940" s="62">
        <v>115712.17</v>
      </c>
      <c r="F940" s="62">
        <v>115712.17</v>
      </c>
      <c r="G940" s="62"/>
    </row>
    <row r="941" spans="3:7" ht="15" customHeight="1">
      <c r="C941" s="25" t="s">
        <v>915</v>
      </c>
      <c r="D941" s="62">
        <v>0</v>
      </c>
      <c r="E941" s="62">
        <v>12657.6</v>
      </c>
      <c r="F941" s="62">
        <v>12657.6</v>
      </c>
      <c r="G941" s="62"/>
    </row>
    <row r="942" spans="3:7" ht="15" customHeight="1">
      <c r="C942" s="25" t="s">
        <v>916</v>
      </c>
      <c r="D942" s="62">
        <v>0</v>
      </c>
      <c r="E942" s="62">
        <v>12657.6</v>
      </c>
      <c r="F942" s="62">
        <v>12657.6</v>
      </c>
      <c r="G942" s="62"/>
    </row>
    <row r="943" spans="3:7" ht="15" customHeight="1">
      <c r="C943" s="25" t="s">
        <v>917</v>
      </c>
      <c r="D943" s="62">
        <v>0</v>
      </c>
      <c r="E943" s="62">
        <v>12657.6</v>
      </c>
      <c r="F943" s="62">
        <v>12657.6</v>
      </c>
      <c r="G943" s="62"/>
    </row>
    <row r="944" spans="3:7" ht="15" customHeight="1">
      <c r="C944" s="25" t="s">
        <v>918</v>
      </c>
      <c r="D944" s="62">
        <v>0</v>
      </c>
      <c r="E944" s="62">
        <v>12657.61</v>
      </c>
      <c r="F944" s="62">
        <v>12657.61</v>
      </c>
      <c r="G944" s="62"/>
    </row>
    <row r="945" spans="3:7" ht="15" customHeight="1">
      <c r="C945" s="25" t="s">
        <v>919</v>
      </c>
      <c r="D945" s="62">
        <v>0</v>
      </c>
      <c r="E945" s="62">
        <v>12657.61</v>
      </c>
      <c r="F945" s="62">
        <v>12657.61</v>
      </c>
      <c r="G945" s="62"/>
    </row>
    <row r="946" spans="3:7" ht="15" customHeight="1">
      <c r="C946" s="25"/>
      <c r="D946" s="62"/>
      <c r="E946" s="62"/>
      <c r="F946" s="62"/>
      <c r="G946" s="62"/>
    </row>
    <row r="947" spans="3:7" ht="15" customHeight="1">
      <c r="C947" s="25" t="s">
        <v>920</v>
      </c>
      <c r="D947" s="62">
        <v>24137.93</v>
      </c>
      <c r="E947" s="62">
        <v>24137.93</v>
      </c>
      <c r="F947" s="62">
        <v>0</v>
      </c>
      <c r="G947" s="62"/>
    </row>
    <row r="948" spans="3:7" ht="15" customHeight="1">
      <c r="C948" s="25" t="s">
        <v>921</v>
      </c>
      <c r="D948" s="62">
        <v>5991.38</v>
      </c>
      <c r="E948" s="62">
        <v>5991.38</v>
      </c>
      <c r="F948" s="62">
        <v>0</v>
      </c>
      <c r="G948" s="62"/>
    </row>
    <row r="949" spans="3:7" ht="15" customHeight="1">
      <c r="C949" s="25" t="s">
        <v>922</v>
      </c>
      <c r="D949" s="62">
        <v>11206.9</v>
      </c>
      <c r="E949" s="62">
        <v>11206.9</v>
      </c>
      <c r="F949" s="62">
        <v>0</v>
      </c>
      <c r="G949" s="62"/>
    </row>
    <row r="950" spans="3:7" ht="15" customHeight="1">
      <c r="C950" s="25" t="s">
        <v>923</v>
      </c>
      <c r="D950" s="62">
        <v>15086.2</v>
      </c>
      <c r="E950" s="62">
        <v>15086.2</v>
      </c>
      <c r="F950" s="62">
        <v>0</v>
      </c>
      <c r="G950" s="62"/>
    </row>
    <row r="951" spans="3:7" ht="15" customHeight="1">
      <c r="C951" s="25" t="s">
        <v>924</v>
      </c>
      <c r="D951" s="62">
        <v>1990</v>
      </c>
      <c r="E951" s="62">
        <v>1990</v>
      </c>
      <c r="F951" s="62">
        <v>0</v>
      </c>
      <c r="G951" s="62"/>
    </row>
    <row r="952" spans="3:7" ht="15" customHeight="1">
      <c r="C952" s="25" t="s">
        <v>925</v>
      </c>
      <c r="D952" s="62">
        <v>18900</v>
      </c>
      <c r="E952" s="62">
        <v>18900</v>
      </c>
      <c r="F952" s="62">
        <v>0</v>
      </c>
      <c r="G952" s="62"/>
    </row>
    <row r="953" spans="3:7" ht="15" customHeight="1">
      <c r="C953" s="25" t="s">
        <v>926</v>
      </c>
      <c r="D953" s="62">
        <v>4210</v>
      </c>
      <c r="E953" s="62">
        <v>4210</v>
      </c>
      <c r="F953" s="62">
        <v>0</v>
      </c>
      <c r="G953" s="62"/>
    </row>
    <row r="954" spans="3:7" ht="15" customHeight="1">
      <c r="C954" s="25" t="s">
        <v>927</v>
      </c>
      <c r="D954" s="62">
        <v>1680</v>
      </c>
      <c r="E954" s="62">
        <v>1680</v>
      </c>
      <c r="F954" s="62">
        <v>0</v>
      </c>
      <c r="G954" s="62"/>
    </row>
    <row r="955" spans="3:7" ht="15" customHeight="1">
      <c r="C955" s="25"/>
      <c r="D955" s="62"/>
      <c r="E955" s="62"/>
      <c r="F955" s="62"/>
      <c r="G955" s="62"/>
    </row>
    <row r="956" spans="3:7" ht="15" customHeight="1">
      <c r="C956" s="25" t="s">
        <v>928</v>
      </c>
      <c r="D956" s="62">
        <v>10742.66</v>
      </c>
      <c r="E956" s="62">
        <v>10742.66</v>
      </c>
      <c r="F956" s="62">
        <v>0</v>
      </c>
      <c r="G956" s="62"/>
    </row>
    <row r="957" spans="3:7" ht="15" customHeight="1">
      <c r="C957" s="25" t="s">
        <v>929</v>
      </c>
      <c r="D957" s="62">
        <v>2666.92</v>
      </c>
      <c r="E957" s="62">
        <v>2666.92</v>
      </c>
      <c r="F957" s="62">
        <v>0</v>
      </c>
      <c r="G957" s="62"/>
    </row>
    <row r="958" spans="3:7" ht="15" customHeight="1">
      <c r="C958" s="25"/>
      <c r="D958" s="62"/>
      <c r="E958" s="62"/>
      <c r="F958" s="62"/>
      <c r="G958" s="62"/>
    </row>
    <row r="959" spans="3:7" ht="15" hidden="1" customHeight="1">
      <c r="C959" s="25" t="s">
        <v>930</v>
      </c>
      <c r="D959" s="62">
        <v>0</v>
      </c>
      <c r="E959" s="62">
        <v>0</v>
      </c>
      <c r="F959" s="62">
        <v>0</v>
      </c>
      <c r="G959" s="62"/>
    </row>
    <row r="960" spans="3:7" ht="15" hidden="1" customHeight="1">
      <c r="C960" s="25" t="s">
        <v>931</v>
      </c>
      <c r="D960" s="62">
        <v>0</v>
      </c>
      <c r="E960" s="62">
        <v>0</v>
      </c>
      <c r="F960" s="62">
        <v>0</v>
      </c>
      <c r="G960" s="62"/>
    </row>
    <row r="961" spans="3:7" ht="15" hidden="1" customHeight="1">
      <c r="C961" s="25" t="s">
        <v>932</v>
      </c>
      <c r="D961" s="62">
        <v>0</v>
      </c>
      <c r="E961" s="62">
        <v>0</v>
      </c>
      <c r="F961" s="62">
        <v>0</v>
      </c>
      <c r="G961" s="62"/>
    </row>
    <row r="962" spans="3:7" ht="15" hidden="1" customHeight="1">
      <c r="C962" s="25" t="s">
        <v>930</v>
      </c>
      <c r="D962" s="62">
        <v>0</v>
      </c>
      <c r="E962" s="62">
        <v>0</v>
      </c>
      <c r="F962" s="62">
        <v>0</v>
      </c>
      <c r="G962" s="62"/>
    </row>
    <row r="963" spans="3:7" ht="15" hidden="1" customHeight="1">
      <c r="C963" s="25" t="s">
        <v>931</v>
      </c>
      <c r="D963" s="62">
        <v>0</v>
      </c>
      <c r="E963" s="62">
        <v>0</v>
      </c>
      <c r="F963" s="62">
        <v>0</v>
      </c>
      <c r="G963" s="62"/>
    </row>
    <row r="964" spans="3:7" ht="15" hidden="1" customHeight="1">
      <c r="C964" s="25" t="s">
        <v>932</v>
      </c>
      <c r="D964" s="62">
        <v>0</v>
      </c>
      <c r="E964" s="62">
        <v>0</v>
      </c>
      <c r="F964" s="62">
        <v>0</v>
      </c>
      <c r="G964" s="62"/>
    </row>
    <row r="965" spans="3:7" ht="15" customHeight="1">
      <c r="C965" s="25" t="s">
        <v>933</v>
      </c>
      <c r="D965" s="62">
        <v>191304.35</v>
      </c>
      <c r="E965" s="62">
        <v>0</v>
      </c>
      <c r="F965" s="62">
        <v>-191304.35</v>
      </c>
      <c r="G965" s="62"/>
    </row>
    <row r="966" spans="3:7" ht="15" customHeight="1">
      <c r="C966" s="25" t="s">
        <v>934</v>
      </c>
      <c r="D966" s="62">
        <v>91523.48</v>
      </c>
      <c r="E966" s="62">
        <v>0</v>
      </c>
      <c r="F966" s="62">
        <v>-91523.48</v>
      </c>
      <c r="G966" s="62"/>
    </row>
    <row r="967" spans="3:7" ht="15" hidden="1" customHeight="1">
      <c r="C967" s="25" t="s">
        <v>935</v>
      </c>
      <c r="D967" s="62">
        <v>0</v>
      </c>
      <c r="E967" s="62">
        <v>0</v>
      </c>
      <c r="F967" s="62">
        <v>0</v>
      </c>
      <c r="G967" s="62"/>
    </row>
    <row r="968" spans="3:7" ht="15" hidden="1" customHeight="1">
      <c r="C968" s="25" t="s">
        <v>936</v>
      </c>
      <c r="D968" s="62">
        <v>0</v>
      </c>
      <c r="E968" s="62">
        <v>0</v>
      </c>
      <c r="F968" s="62">
        <v>0</v>
      </c>
      <c r="G968" s="62"/>
    </row>
    <row r="969" spans="3:7" ht="15" hidden="1" customHeight="1">
      <c r="C969" s="25" t="s">
        <v>937</v>
      </c>
      <c r="D969" s="62">
        <v>0</v>
      </c>
      <c r="E969" s="62">
        <v>0</v>
      </c>
      <c r="F969" s="62">
        <v>0</v>
      </c>
      <c r="G969" s="62"/>
    </row>
    <row r="970" spans="3:7" ht="15" customHeight="1">
      <c r="C970" s="25" t="s">
        <v>938</v>
      </c>
      <c r="D970" s="62">
        <v>122978.45</v>
      </c>
      <c r="E970" s="62">
        <v>122978.45</v>
      </c>
      <c r="F970" s="62">
        <v>0</v>
      </c>
      <c r="G970" s="62"/>
    </row>
    <row r="971" spans="3:7" ht="15" customHeight="1">
      <c r="C971" s="25" t="s">
        <v>939</v>
      </c>
      <c r="D971" s="62">
        <v>177209.05</v>
      </c>
      <c r="E971" s="62">
        <v>177209.05</v>
      </c>
      <c r="F971" s="62">
        <v>0</v>
      </c>
      <c r="G971" s="62"/>
    </row>
    <row r="972" spans="3:7" ht="15" customHeight="1">
      <c r="C972" s="25" t="s">
        <v>940</v>
      </c>
      <c r="D972" s="62">
        <v>130839.82</v>
      </c>
      <c r="E972" s="62">
        <v>130839.82</v>
      </c>
      <c r="F972" s="62">
        <v>0</v>
      </c>
      <c r="G972" s="62"/>
    </row>
    <row r="973" spans="3:7" ht="15" customHeight="1">
      <c r="C973" s="25" t="s">
        <v>941</v>
      </c>
      <c r="D973" s="62">
        <v>239760.34</v>
      </c>
      <c r="E973" s="62">
        <v>239760.34</v>
      </c>
      <c r="F973" s="62">
        <v>0</v>
      </c>
      <c r="G973" s="62"/>
    </row>
    <row r="974" spans="3:7" ht="15" customHeight="1">
      <c r="C974" s="25" t="s">
        <v>942</v>
      </c>
      <c r="D974" s="62">
        <v>126195.41</v>
      </c>
      <c r="E974" s="62">
        <v>126195.41</v>
      </c>
      <c r="F974" s="62">
        <v>0</v>
      </c>
      <c r="G974" s="62"/>
    </row>
    <row r="975" spans="3:7" ht="15" customHeight="1">
      <c r="C975" s="25" t="s">
        <v>943</v>
      </c>
      <c r="D975" s="62">
        <v>123484.64</v>
      </c>
      <c r="E975" s="62">
        <v>123484.64</v>
      </c>
      <c r="F975" s="62">
        <v>0</v>
      </c>
      <c r="G975" s="62"/>
    </row>
    <row r="976" spans="3:7" ht="15" customHeight="1">
      <c r="C976" s="25" t="s">
        <v>944</v>
      </c>
      <c r="D976" s="62">
        <v>190524.72</v>
      </c>
      <c r="E976" s="62">
        <v>190524.72</v>
      </c>
      <c r="F976" s="62">
        <v>0</v>
      </c>
      <c r="G976" s="62"/>
    </row>
    <row r="977" spans="3:7" ht="15" customHeight="1">
      <c r="C977" s="25" t="s">
        <v>945</v>
      </c>
      <c r="D977" s="62">
        <v>330816.09999999998</v>
      </c>
      <c r="E977" s="62">
        <v>330816.09999999998</v>
      </c>
      <c r="F977" s="62">
        <v>0</v>
      </c>
      <c r="G977" s="62"/>
    </row>
    <row r="978" spans="3:7" ht="15" customHeight="1">
      <c r="C978" s="25" t="s">
        <v>946</v>
      </c>
      <c r="D978" s="62">
        <v>1785799.77</v>
      </c>
      <c r="E978" s="62">
        <v>1785799.77</v>
      </c>
      <c r="F978" s="62">
        <v>0</v>
      </c>
      <c r="G978" s="62"/>
    </row>
    <row r="979" spans="3:7" ht="15" customHeight="1">
      <c r="C979" s="25" t="s">
        <v>947</v>
      </c>
      <c r="D979" s="62">
        <v>3349000</v>
      </c>
      <c r="E979" s="62">
        <v>3349000</v>
      </c>
      <c r="F979" s="62">
        <v>0</v>
      </c>
      <c r="G979" s="62"/>
    </row>
    <row r="980" spans="3:7" ht="15" customHeight="1">
      <c r="C980" s="25" t="s">
        <v>948</v>
      </c>
      <c r="D980" s="62">
        <v>1689635.4</v>
      </c>
      <c r="E980" s="62">
        <v>1689635.4</v>
      </c>
      <c r="F980" s="62">
        <v>0</v>
      </c>
      <c r="G980" s="62"/>
    </row>
    <row r="981" spans="3:7" ht="15" customHeight="1">
      <c r="C981" s="25" t="s">
        <v>949</v>
      </c>
      <c r="D981" s="62">
        <v>5682173.3399999999</v>
      </c>
      <c r="E981" s="62">
        <v>5682173.3399999999</v>
      </c>
      <c r="F981" s="62">
        <v>0</v>
      </c>
      <c r="G981" s="62"/>
    </row>
    <row r="982" spans="3:7" ht="15" customHeight="1">
      <c r="C982" s="25" t="s">
        <v>950</v>
      </c>
      <c r="D982" s="62">
        <v>13807000.77</v>
      </c>
      <c r="E982" s="62">
        <v>13807000.77</v>
      </c>
      <c r="F982" s="62">
        <v>0</v>
      </c>
      <c r="G982" s="62"/>
    </row>
    <row r="983" spans="3:7" ht="15" customHeight="1">
      <c r="C983" s="25" t="s">
        <v>951</v>
      </c>
      <c r="D983" s="62">
        <v>624913.79</v>
      </c>
      <c r="E983" s="62">
        <v>624913.79</v>
      </c>
      <c r="F983" s="62">
        <v>0</v>
      </c>
      <c r="G983" s="62"/>
    </row>
    <row r="984" spans="3:7" ht="15" customHeight="1">
      <c r="C984" s="25" t="s">
        <v>952</v>
      </c>
      <c r="D984" s="62">
        <v>624913.79</v>
      </c>
      <c r="E984" s="62">
        <v>624913.79</v>
      </c>
      <c r="F984" s="62">
        <v>0</v>
      </c>
      <c r="G984" s="62"/>
    </row>
    <row r="985" spans="3:7" ht="15" customHeight="1">
      <c r="C985" s="25" t="s">
        <v>953</v>
      </c>
      <c r="D985" s="62">
        <v>624913.79</v>
      </c>
      <c r="E985" s="62">
        <v>624913.79</v>
      </c>
      <c r="F985" s="62">
        <v>0</v>
      </c>
      <c r="G985" s="62"/>
    </row>
    <row r="986" spans="3:7" ht="15" customHeight="1">
      <c r="C986" s="25" t="s">
        <v>954</v>
      </c>
      <c r="D986" s="62">
        <v>624913.79</v>
      </c>
      <c r="E986" s="62">
        <v>624913.79</v>
      </c>
      <c r="F986" s="62">
        <v>0</v>
      </c>
      <c r="G986" s="62"/>
    </row>
    <row r="987" spans="3:7" ht="15" customHeight="1">
      <c r="C987" s="25" t="s">
        <v>955</v>
      </c>
      <c r="D987" s="62">
        <v>624913.79</v>
      </c>
      <c r="E987" s="62">
        <v>624913.79</v>
      </c>
      <c r="F987" s="62">
        <v>0</v>
      </c>
      <c r="G987" s="62"/>
    </row>
    <row r="988" spans="3:7" ht="15" customHeight="1">
      <c r="C988" s="25" t="s">
        <v>956</v>
      </c>
      <c r="D988" s="62">
        <v>624913.79</v>
      </c>
      <c r="E988" s="62">
        <v>624913.79</v>
      </c>
      <c r="F988" s="62">
        <v>0</v>
      </c>
      <c r="G988" s="62"/>
    </row>
    <row r="989" spans="3:7" ht="15" customHeight="1">
      <c r="C989" s="25" t="s">
        <v>957</v>
      </c>
      <c r="D989" s="62">
        <v>624913.79</v>
      </c>
      <c r="E989" s="62">
        <v>624913.79</v>
      </c>
      <c r="F989" s="62">
        <v>0</v>
      </c>
      <c r="G989" s="62"/>
    </row>
    <row r="990" spans="3:7" ht="15" customHeight="1">
      <c r="C990" s="25" t="s">
        <v>958</v>
      </c>
      <c r="D990" s="62">
        <v>624913.79</v>
      </c>
      <c r="E990" s="62">
        <v>624913.79</v>
      </c>
      <c r="F990" s="62">
        <v>0</v>
      </c>
      <c r="G990" s="62"/>
    </row>
    <row r="991" spans="3:7" ht="15" customHeight="1">
      <c r="C991" s="25" t="s">
        <v>959</v>
      </c>
      <c r="D991" s="62">
        <v>624913.79</v>
      </c>
      <c r="E991" s="62">
        <v>624913.79</v>
      </c>
      <c r="F991" s="62">
        <v>0</v>
      </c>
      <c r="G991" s="62"/>
    </row>
    <row r="992" spans="3:7" ht="15" customHeight="1">
      <c r="C992" s="25" t="s">
        <v>960</v>
      </c>
      <c r="D992" s="62">
        <v>624913.79</v>
      </c>
      <c r="E992" s="62">
        <v>624913.79</v>
      </c>
      <c r="F992" s="62">
        <v>0</v>
      </c>
      <c r="G992" s="62"/>
    </row>
    <row r="993" spans="3:7" ht="15" customHeight="1">
      <c r="C993" s="25" t="s">
        <v>961</v>
      </c>
      <c r="D993" s="62">
        <v>624913.79</v>
      </c>
      <c r="E993" s="62">
        <v>624913.79</v>
      </c>
      <c r="F993" s="62">
        <v>0</v>
      </c>
      <c r="G993" s="62"/>
    </row>
    <row r="994" spans="3:7" ht="15" customHeight="1">
      <c r="C994" s="25" t="s">
        <v>962</v>
      </c>
      <c r="D994" s="62">
        <v>624913.79</v>
      </c>
      <c r="E994" s="62">
        <v>624913.79</v>
      </c>
      <c r="F994" s="62">
        <v>0</v>
      </c>
      <c r="G994" s="62"/>
    </row>
    <row r="995" spans="3:7" ht="15" customHeight="1">
      <c r="C995" s="25" t="s">
        <v>963</v>
      </c>
      <c r="D995" s="62">
        <v>0</v>
      </c>
      <c r="E995" s="62">
        <v>1267684.48</v>
      </c>
      <c r="F995" s="62">
        <v>1267684.48</v>
      </c>
      <c r="G995" s="62"/>
    </row>
    <row r="996" spans="3:7" ht="15" customHeight="1">
      <c r="C996" s="25" t="s">
        <v>964</v>
      </c>
      <c r="D996" s="62">
        <v>0</v>
      </c>
      <c r="E996" s="62">
        <v>1267684.48</v>
      </c>
      <c r="F996" s="62">
        <v>1267684.48</v>
      </c>
      <c r="G996" s="62"/>
    </row>
    <row r="997" spans="3:7" ht="15" customHeight="1">
      <c r="C997" s="25"/>
      <c r="D997" s="62"/>
      <c r="E997" s="62"/>
      <c r="F997" s="62"/>
      <c r="G997" s="62"/>
    </row>
    <row r="998" spans="3:7" ht="15" customHeight="1">
      <c r="C998" s="25" t="s">
        <v>965</v>
      </c>
      <c r="D998" s="62">
        <v>278335.65999999997</v>
      </c>
      <c r="E998" s="62">
        <v>278335.65999999997</v>
      </c>
      <c r="F998" s="62">
        <v>0</v>
      </c>
      <c r="G998" s="62"/>
    </row>
    <row r="999" spans="3:7" ht="15" customHeight="1">
      <c r="C999" s="25" t="s">
        <v>966</v>
      </c>
      <c r="D999" s="62">
        <v>272769.82</v>
      </c>
      <c r="E999" s="62">
        <v>272769.82</v>
      </c>
      <c r="F999" s="62">
        <v>0</v>
      </c>
      <c r="G999" s="62"/>
    </row>
    <row r="1000" spans="3:7" ht="15" customHeight="1">
      <c r="C1000" s="25" t="s">
        <v>967</v>
      </c>
      <c r="D1000" s="62">
        <v>228198</v>
      </c>
      <c r="E1000" s="62">
        <v>228198</v>
      </c>
      <c r="F1000" s="62">
        <v>0</v>
      </c>
      <c r="G1000" s="62"/>
    </row>
    <row r="1001" spans="3:7" ht="15" customHeight="1">
      <c r="C1001" s="25" t="s">
        <v>968</v>
      </c>
      <c r="D1001" s="62">
        <v>264055.01</v>
      </c>
      <c r="E1001" s="62">
        <v>264055.01</v>
      </c>
      <c r="F1001" s="62">
        <v>0</v>
      </c>
      <c r="G1001" s="62"/>
    </row>
    <row r="1002" spans="3:7" ht="15" customHeight="1">
      <c r="C1002" s="25" t="s">
        <v>969</v>
      </c>
      <c r="D1002" s="62">
        <v>280250</v>
      </c>
      <c r="E1002" s="62">
        <v>280250</v>
      </c>
      <c r="F1002" s="62">
        <v>0</v>
      </c>
      <c r="G1002" s="62"/>
    </row>
    <row r="1003" spans="3:7" ht="15" customHeight="1">
      <c r="C1003" s="25" t="s">
        <v>970</v>
      </c>
      <c r="D1003" s="62">
        <v>124116.43</v>
      </c>
      <c r="E1003" s="62">
        <v>124116.43</v>
      </c>
      <c r="F1003" s="62">
        <v>0</v>
      </c>
      <c r="G1003" s="62"/>
    </row>
    <row r="1004" spans="3:7" ht="15" customHeight="1">
      <c r="C1004" s="25"/>
      <c r="D1004" s="62"/>
      <c r="E1004" s="62"/>
      <c r="F1004" s="62"/>
      <c r="G1004" s="62"/>
    </row>
    <row r="1005" spans="3:7" ht="15" customHeight="1">
      <c r="C1005" s="25" t="s">
        <v>971</v>
      </c>
      <c r="D1005" s="62">
        <v>15224.6</v>
      </c>
      <c r="E1005" s="62">
        <v>15224.6</v>
      </c>
      <c r="F1005" s="62">
        <v>0</v>
      </c>
      <c r="G1005" s="62"/>
    </row>
    <row r="1006" spans="3:7" ht="15" customHeight="1">
      <c r="C1006" s="25" t="s">
        <v>972</v>
      </c>
      <c r="D1006" s="62">
        <v>59462</v>
      </c>
      <c r="E1006" s="62">
        <v>59462</v>
      </c>
      <c r="F1006" s="62">
        <v>0</v>
      </c>
      <c r="G1006" s="62"/>
    </row>
    <row r="1007" spans="3:7" ht="15" customHeight="1">
      <c r="C1007" s="25" t="s">
        <v>973</v>
      </c>
      <c r="D1007" s="62">
        <v>40684.199999999997</v>
      </c>
      <c r="E1007" s="62">
        <v>40684.199999999997</v>
      </c>
      <c r="F1007" s="62">
        <v>0</v>
      </c>
      <c r="G1007" s="62"/>
    </row>
    <row r="1008" spans="3:7" ht="15" customHeight="1">
      <c r="C1008" s="25" t="s">
        <v>974</v>
      </c>
      <c r="D1008" s="62">
        <v>42659.86</v>
      </c>
      <c r="E1008" s="62">
        <v>42659.86</v>
      </c>
      <c r="F1008" s="62">
        <v>0</v>
      </c>
      <c r="G1008" s="62"/>
    </row>
    <row r="1009" spans="3:7" ht="15" customHeight="1">
      <c r="C1009" s="25" t="s">
        <v>975</v>
      </c>
      <c r="D1009" s="62">
        <v>47860.08</v>
      </c>
      <c r="E1009" s="62">
        <v>47860.08</v>
      </c>
      <c r="F1009" s="62">
        <v>0</v>
      </c>
      <c r="G1009" s="62"/>
    </row>
    <row r="1010" spans="3:7" ht="15" customHeight="1">
      <c r="C1010" s="25" t="s">
        <v>976</v>
      </c>
      <c r="D1010" s="62">
        <v>41523.18</v>
      </c>
      <c r="E1010" s="62">
        <v>41523.18</v>
      </c>
      <c r="F1010" s="62">
        <v>0</v>
      </c>
      <c r="G1010" s="62"/>
    </row>
    <row r="1011" spans="3:7" ht="15" customHeight="1">
      <c r="C1011" s="25" t="s">
        <v>977</v>
      </c>
      <c r="D1011" s="62">
        <v>18450</v>
      </c>
      <c r="E1011" s="62">
        <v>18450</v>
      </c>
      <c r="F1011" s="62">
        <v>0</v>
      </c>
      <c r="G1011" s="62"/>
    </row>
    <row r="1012" spans="3:7" ht="15" customHeight="1">
      <c r="C1012" s="25" t="s">
        <v>978</v>
      </c>
      <c r="D1012" s="62">
        <v>18000</v>
      </c>
      <c r="E1012" s="62">
        <v>18000</v>
      </c>
      <c r="F1012" s="62">
        <v>0</v>
      </c>
      <c r="G1012" s="62"/>
    </row>
    <row r="1013" spans="3:7" ht="15" customHeight="1">
      <c r="C1013" s="25" t="s">
        <v>979</v>
      </c>
      <c r="D1013" s="62">
        <v>9178</v>
      </c>
      <c r="E1013" s="62">
        <v>9178</v>
      </c>
      <c r="F1013" s="62">
        <v>0</v>
      </c>
      <c r="G1013" s="62"/>
    </row>
    <row r="1014" spans="3:7" ht="15" customHeight="1">
      <c r="C1014" s="25" t="s">
        <v>980</v>
      </c>
      <c r="D1014" s="62">
        <v>0</v>
      </c>
      <c r="E1014" s="62">
        <v>8094.83</v>
      </c>
      <c r="F1014" s="62">
        <v>8094.83</v>
      </c>
      <c r="G1014" s="62"/>
    </row>
    <row r="1015" spans="3:7" ht="15" customHeight="1">
      <c r="C1015" s="25"/>
      <c r="D1015" s="62"/>
      <c r="E1015" s="62"/>
      <c r="F1015" s="62"/>
      <c r="G1015" s="62"/>
    </row>
    <row r="1016" spans="3:7" ht="15" hidden="1" customHeight="1">
      <c r="C1016" s="25" t="s">
        <v>981</v>
      </c>
      <c r="D1016" s="62">
        <v>0</v>
      </c>
      <c r="E1016" s="62">
        <v>0</v>
      </c>
      <c r="F1016" s="62">
        <v>0</v>
      </c>
      <c r="G1016" s="62"/>
    </row>
    <row r="1017" spans="3:7" ht="15" customHeight="1">
      <c r="C1017" s="25" t="s">
        <v>982</v>
      </c>
      <c r="D1017" s="62">
        <v>1970</v>
      </c>
      <c r="E1017" s="62">
        <v>1970</v>
      </c>
      <c r="F1017" s="62">
        <v>0</v>
      </c>
      <c r="G1017" s="62"/>
    </row>
    <row r="1018" spans="3:7" ht="15" customHeight="1">
      <c r="C1018" s="25" t="s">
        <v>983</v>
      </c>
      <c r="D1018" s="62">
        <v>1380</v>
      </c>
      <c r="E1018" s="62">
        <v>1380</v>
      </c>
      <c r="F1018" s="62">
        <v>0</v>
      </c>
      <c r="G1018" s="62"/>
    </row>
    <row r="1019" spans="3:7" ht="15" customHeight="1">
      <c r="C1019" s="25" t="s">
        <v>984</v>
      </c>
      <c r="D1019" s="62">
        <v>274443.18</v>
      </c>
      <c r="E1019" s="62">
        <v>274443.18</v>
      </c>
      <c r="F1019" s="62">
        <v>0</v>
      </c>
      <c r="G1019" s="62"/>
    </row>
    <row r="1020" spans="3:7" ht="15" customHeight="1">
      <c r="C1020" s="25" t="s">
        <v>985</v>
      </c>
      <c r="D1020" s="62">
        <v>199010.58</v>
      </c>
      <c r="E1020" s="62">
        <v>199010.58</v>
      </c>
      <c r="F1020" s="62">
        <v>0</v>
      </c>
      <c r="G1020" s="62"/>
    </row>
    <row r="1021" spans="3:7" ht="15" customHeight="1">
      <c r="C1021" s="25" t="s">
        <v>986</v>
      </c>
      <c r="D1021" s="62">
        <v>55639.09</v>
      </c>
      <c r="E1021" s="62">
        <v>55639.09</v>
      </c>
      <c r="F1021" s="62">
        <v>0</v>
      </c>
      <c r="G1021" s="62"/>
    </row>
    <row r="1022" spans="3:7" ht="15" customHeight="1">
      <c r="C1022" s="25" t="s">
        <v>987</v>
      </c>
      <c r="D1022" s="62">
        <v>284439.7</v>
      </c>
      <c r="E1022" s="62">
        <v>284439.7</v>
      </c>
      <c r="F1022" s="62">
        <v>0</v>
      </c>
      <c r="G1022" s="62"/>
    </row>
    <row r="1023" spans="3:7" ht="15" customHeight="1">
      <c r="C1023" s="25" t="s">
        <v>988</v>
      </c>
      <c r="D1023" s="62">
        <v>404298.16</v>
      </c>
      <c r="E1023" s="62">
        <v>404298.16</v>
      </c>
      <c r="F1023" s="62">
        <v>0</v>
      </c>
      <c r="G1023" s="62"/>
    </row>
    <row r="1024" spans="3:7" ht="15" customHeight="1">
      <c r="C1024" s="25"/>
      <c r="D1024" s="62"/>
      <c r="E1024" s="62"/>
      <c r="F1024" s="62"/>
      <c r="G1024" s="62"/>
    </row>
    <row r="1025" spans="3:7" ht="15" customHeight="1">
      <c r="C1025" s="25" t="s">
        <v>989</v>
      </c>
      <c r="D1025" s="62">
        <v>1420</v>
      </c>
      <c r="E1025" s="62">
        <v>1420</v>
      </c>
      <c r="F1025" s="62">
        <v>0</v>
      </c>
      <c r="G1025" s="62"/>
    </row>
    <row r="1026" spans="3:7" ht="15" customHeight="1">
      <c r="C1026" s="25" t="s">
        <v>990</v>
      </c>
      <c r="D1026" s="62">
        <v>2580</v>
      </c>
      <c r="E1026" s="62">
        <v>2580</v>
      </c>
      <c r="F1026" s="62">
        <v>0</v>
      </c>
      <c r="G1026" s="62"/>
    </row>
    <row r="1027" spans="3:7" ht="15" customHeight="1">
      <c r="C1027" s="25" t="s">
        <v>991</v>
      </c>
      <c r="D1027" s="62">
        <v>280</v>
      </c>
      <c r="E1027" s="62">
        <v>280</v>
      </c>
      <c r="F1027" s="62">
        <v>0</v>
      </c>
      <c r="G1027" s="62"/>
    </row>
    <row r="1028" spans="3:7" ht="15" customHeight="1">
      <c r="C1028" s="25" t="s">
        <v>992</v>
      </c>
      <c r="D1028" s="62">
        <v>461.52</v>
      </c>
      <c r="E1028" s="62">
        <v>461.52</v>
      </c>
      <c r="F1028" s="62">
        <v>0</v>
      </c>
      <c r="G1028" s="62"/>
    </row>
    <row r="1029" spans="3:7" ht="15" customHeight="1">
      <c r="C1029" s="25"/>
      <c r="D1029" s="62"/>
      <c r="E1029" s="62"/>
      <c r="F1029" s="62"/>
      <c r="G1029" s="62"/>
    </row>
    <row r="1030" spans="3:7" ht="15" customHeight="1">
      <c r="C1030" s="25" t="s">
        <v>993</v>
      </c>
      <c r="D1030" s="62">
        <v>409688.6</v>
      </c>
      <c r="E1030" s="62">
        <v>409688.6</v>
      </c>
      <c r="F1030" s="62">
        <v>0</v>
      </c>
      <c r="G1030" s="62"/>
    </row>
    <row r="1031" spans="3:7" ht="15" customHeight="1">
      <c r="C1031" s="25" t="s">
        <v>994</v>
      </c>
      <c r="D1031" s="62">
        <v>6824.45</v>
      </c>
      <c r="E1031" s="62">
        <v>6824.45</v>
      </c>
      <c r="F1031" s="62">
        <v>0</v>
      </c>
      <c r="G1031" s="62"/>
    </row>
    <row r="1032" spans="3:7" ht="15" customHeight="1">
      <c r="C1032" s="25" t="s">
        <v>995</v>
      </c>
      <c r="D1032" s="62">
        <v>6392.65</v>
      </c>
      <c r="E1032" s="62">
        <v>6392.65</v>
      </c>
      <c r="F1032" s="62">
        <v>0</v>
      </c>
      <c r="G1032" s="62"/>
    </row>
    <row r="1033" spans="3:7" ht="15" customHeight="1">
      <c r="C1033" s="25" t="s">
        <v>996</v>
      </c>
      <c r="D1033" s="62">
        <v>6109.19</v>
      </c>
      <c r="E1033" s="62">
        <v>6109.19</v>
      </c>
      <c r="F1033" s="62">
        <v>0</v>
      </c>
      <c r="G1033" s="62"/>
    </row>
    <row r="1034" spans="3:7" ht="15" customHeight="1">
      <c r="C1034" s="25" t="s">
        <v>997</v>
      </c>
      <c r="D1034" s="62">
        <v>13538.69</v>
      </c>
      <c r="E1034" s="62">
        <v>13538.69</v>
      </c>
      <c r="F1034" s="62">
        <v>0</v>
      </c>
      <c r="G1034" s="62"/>
    </row>
    <row r="1035" spans="3:7" ht="15" customHeight="1">
      <c r="C1035" s="25" t="s">
        <v>998</v>
      </c>
      <c r="D1035" s="62">
        <v>13621.66</v>
      </c>
      <c r="E1035" s="62">
        <v>13621.66</v>
      </c>
      <c r="F1035" s="62">
        <v>0</v>
      </c>
      <c r="G1035" s="62"/>
    </row>
    <row r="1036" spans="3:7" ht="15" customHeight="1">
      <c r="C1036" s="25" t="s">
        <v>999</v>
      </c>
      <c r="D1036" s="62">
        <v>13621.66</v>
      </c>
      <c r="E1036" s="62">
        <v>13621.66</v>
      </c>
      <c r="F1036" s="62">
        <v>0</v>
      </c>
      <c r="G1036" s="62"/>
    </row>
    <row r="1037" spans="3:7" ht="15" customHeight="1">
      <c r="C1037" s="25" t="s">
        <v>1000</v>
      </c>
      <c r="D1037" s="62">
        <v>10455.19</v>
      </c>
      <c r="E1037" s="62">
        <v>10455.19</v>
      </c>
      <c r="F1037" s="62">
        <v>0</v>
      </c>
      <c r="G1037" s="62"/>
    </row>
    <row r="1038" spans="3:7" ht="15" customHeight="1">
      <c r="C1038" s="25" t="s">
        <v>1001</v>
      </c>
      <c r="D1038" s="62">
        <v>2708.57</v>
      </c>
      <c r="E1038" s="62">
        <v>2708.57</v>
      </c>
      <c r="F1038" s="62">
        <v>0</v>
      </c>
      <c r="G1038" s="62"/>
    </row>
    <row r="1039" spans="3:7" ht="15" customHeight="1">
      <c r="C1039" s="25" t="s">
        <v>1002</v>
      </c>
      <c r="D1039" s="62">
        <v>17252.400000000001</v>
      </c>
      <c r="E1039" s="62">
        <v>17252.400000000001</v>
      </c>
      <c r="F1039" s="62">
        <v>0</v>
      </c>
      <c r="G1039" s="62"/>
    </row>
    <row r="1040" spans="3:7" ht="15" customHeight="1">
      <c r="C1040" s="25" t="s">
        <v>1003</v>
      </c>
      <c r="D1040" s="62">
        <v>131539.99</v>
      </c>
      <c r="E1040" s="62">
        <v>131539.99</v>
      </c>
      <c r="F1040" s="62">
        <v>0</v>
      </c>
      <c r="G1040" s="62"/>
    </row>
    <row r="1041" spans="3:7" ht="15" customHeight="1">
      <c r="C1041" s="25" t="s">
        <v>1004</v>
      </c>
      <c r="D1041" s="62">
        <v>54929.32</v>
      </c>
      <c r="E1041" s="62">
        <v>54929.32</v>
      </c>
      <c r="F1041" s="62">
        <v>0</v>
      </c>
      <c r="G1041" s="62"/>
    </row>
    <row r="1042" spans="3:7" ht="15" customHeight="1">
      <c r="C1042" s="25" t="s">
        <v>1005</v>
      </c>
      <c r="D1042" s="62">
        <v>6568.66</v>
      </c>
      <c r="E1042" s="62">
        <v>6568.66</v>
      </c>
      <c r="F1042" s="62">
        <v>0</v>
      </c>
      <c r="G1042" s="62"/>
    </row>
    <row r="1043" spans="3:7" ht="15" customHeight="1">
      <c r="C1043" s="25" t="s">
        <v>1006</v>
      </c>
      <c r="D1043" s="62">
        <v>13754.5</v>
      </c>
      <c r="E1043" s="62">
        <v>13754.5</v>
      </c>
      <c r="F1043" s="62">
        <v>0</v>
      </c>
      <c r="G1043" s="62"/>
    </row>
    <row r="1044" spans="3:7" ht="15" customHeight="1">
      <c r="C1044" s="25" t="s">
        <v>1007</v>
      </c>
      <c r="D1044" s="62">
        <v>10686.88</v>
      </c>
      <c r="E1044" s="62">
        <v>10686.88</v>
      </c>
      <c r="F1044" s="62">
        <v>0</v>
      </c>
      <c r="G1044" s="62"/>
    </row>
    <row r="1045" spans="3:7" ht="15" customHeight="1">
      <c r="C1045" s="25" t="s">
        <v>1008</v>
      </c>
      <c r="D1045" s="62">
        <v>13754.5</v>
      </c>
      <c r="E1045" s="62">
        <v>13754.5</v>
      </c>
      <c r="F1045" s="62">
        <v>0</v>
      </c>
      <c r="G1045" s="62"/>
    </row>
    <row r="1046" spans="3:7" ht="15" customHeight="1">
      <c r="C1046" s="25" t="s">
        <v>1009</v>
      </c>
      <c r="D1046" s="62">
        <v>13900.54</v>
      </c>
      <c r="E1046" s="62">
        <v>13900.54</v>
      </c>
      <c r="F1046" s="62">
        <v>0</v>
      </c>
      <c r="G1046" s="62"/>
    </row>
    <row r="1047" spans="3:7" ht="15" customHeight="1">
      <c r="C1047" s="25" t="s">
        <v>1010</v>
      </c>
      <c r="D1047" s="62">
        <v>12626.64</v>
      </c>
      <c r="E1047" s="62">
        <v>12626.64</v>
      </c>
      <c r="F1047" s="62">
        <v>0</v>
      </c>
      <c r="G1047" s="62"/>
    </row>
    <row r="1048" spans="3:7" ht="15" hidden="1" customHeight="1">
      <c r="C1048" s="25" t="s">
        <v>1011</v>
      </c>
      <c r="D1048" s="62">
        <v>0</v>
      </c>
      <c r="E1048" s="62">
        <v>0</v>
      </c>
      <c r="F1048" s="62">
        <v>0</v>
      </c>
      <c r="G1048" s="62"/>
    </row>
    <row r="1049" spans="3:7" ht="15" hidden="1" customHeight="1">
      <c r="C1049" s="25" t="s">
        <v>1012</v>
      </c>
      <c r="D1049" s="62">
        <v>0</v>
      </c>
      <c r="E1049" s="62">
        <v>0</v>
      </c>
      <c r="F1049" s="62">
        <v>0</v>
      </c>
      <c r="G1049" s="62"/>
    </row>
    <row r="1050" spans="3:7" ht="15" hidden="1" customHeight="1">
      <c r="C1050" s="25" t="s">
        <v>1013</v>
      </c>
      <c r="D1050" s="62">
        <v>0</v>
      </c>
      <c r="E1050" s="62">
        <v>0</v>
      </c>
      <c r="F1050" s="62">
        <v>0</v>
      </c>
      <c r="G1050" s="62"/>
    </row>
    <row r="1051" spans="3:7" ht="15" hidden="1" customHeight="1">
      <c r="C1051" s="25" t="s">
        <v>1014</v>
      </c>
      <c r="D1051" s="62">
        <v>0</v>
      </c>
      <c r="E1051" s="62">
        <v>0</v>
      </c>
      <c r="F1051" s="62">
        <v>0</v>
      </c>
      <c r="G1051" s="62"/>
    </row>
    <row r="1052" spans="3:7" ht="15" hidden="1" customHeight="1">
      <c r="C1052" s="25" t="s">
        <v>1015</v>
      </c>
      <c r="D1052" s="62">
        <v>0</v>
      </c>
      <c r="E1052" s="62">
        <v>0</v>
      </c>
      <c r="F1052" s="62">
        <v>0</v>
      </c>
      <c r="G1052" s="62"/>
    </row>
    <row r="1053" spans="3:7" ht="15" hidden="1" customHeight="1">
      <c r="C1053" s="25" t="s">
        <v>1016</v>
      </c>
      <c r="D1053" s="62">
        <v>0</v>
      </c>
      <c r="E1053" s="62">
        <v>0</v>
      </c>
      <c r="F1053" s="62">
        <v>0</v>
      </c>
      <c r="G1053" s="62"/>
    </row>
    <row r="1054" spans="3:7" ht="15" hidden="1" customHeight="1">
      <c r="C1054" s="25" t="s">
        <v>1017</v>
      </c>
      <c r="D1054" s="62">
        <v>0</v>
      </c>
      <c r="E1054" s="62">
        <v>0</v>
      </c>
      <c r="F1054" s="62">
        <v>0</v>
      </c>
      <c r="G1054" s="62"/>
    </row>
    <row r="1055" spans="3:7" ht="15" hidden="1" customHeight="1">
      <c r="C1055" s="25" t="s">
        <v>1018</v>
      </c>
      <c r="D1055" s="62">
        <v>0</v>
      </c>
      <c r="E1055" s="62">
        <v>0</v>
      </c>
      <c r="F1055" s="62">
        <v>0</v>
      </c>
      <c r="G1055" s="62"/>
    </row>
    <row r="1056" spans="3:7" ht="15" hidden="1" customHeight="1">
      <c r="C1056" s="25" t="s">
        <v>1019</v>
      </c>
      <c r="D1056" s="62">
        <v>0</v>
      </c>
      <c r="E1056" s="62">
        <v>0</v>
      </c>
      <c r="F1056" s="62">
        <v>0</v>
      </c>
      <c r="G1056" s="62"/>
    </row>
    <row r="1057" spans="3:7" ht="15" hidden="1" customHeight="1">
      <c r="C1057" s="25" t="s">
        <v>1020</v>
      </c>
      <c r="D1057" s="62">
        <v>0</v>
      </c>
      <c r="E1057" s="62">
        <v>0</v>
      </c>
      <c r="F1057" s="62">
        <v>0</v>
      </c>
      <c r="G1057" s="62"/>
    </row>
    <row r="1058" spans="3:7" ht="15" hidden="1" customHeight="1">
      <c r="C1058" s="25" t="s">
        <v>1021</v>
      </c>
      <c r="D1058" s="62">
        <v>0</v>
      </c>
      <c r="E1058" s="62">
        <v>0</v>
      </c>
      <c r="F1058" s="62">
        <v>0</v>
      </c>
      <c r="G1058" s="62"/>
    </row>
    <row r="1059" spans="3:7" ht="15" hidden="1" customHeight="1">
      <c r="C1059" s="25" t="s">
        <v>1022</v>
      </c>
      <c r="D1059" s="62">
        <v>0</v>
      </c>
      <c r="E1059" s="62">
        <v>0</v>
      </c>
      <c r="F1059" s="62">
        <v>0</v>
      </c>
      <c r="G1059" s="62"/>
    </row>
    <row r="1060" spans="3:7" ht="15" hidden="1" customHeight="1">
      <c r="C1060" s="25" t="s">
        <v>1023</v>
      </c>
      <c r="D1060" s="62">
        <v>0</v>
      </c>
      <c r="E1060" s="62">
        <v>0</v>
      </c>
      <c r="F1060" s="62">
        <v>0</v>
      </c>
      <c r="G1060" s="62"/>
    </row>
    <row r="1061" spans="3:7" ht="15" hidden="1" customHeight="1">
      <c r="C1061" s="25" t="s">
        <v>1024</v>
      </c>
      <c r="D1061" s="62">
        <v>0</v>
      </c>
      <c r="E1061" s="62">
        <v>0</v>
      </c>
      <c r="F1061" s="62">
        <v>0</v>
      </c>
      <c r="G1061" s="62"/>
    </row>
    <row r="1062" spans="3:7" ht="15" customHeight="1">
      <c r="C1062" s="25" t="s">
        <v>1025</v>
      </c>
      <c r="D1062" s="62">
        <v>218000</v>
      </c>
      <c r="E1062" s="62">
        <v>218000</v>
      </c>
      <c r="F1062" s="62">
        <v>0</v>
      </c>
      <c r="G1062" s="62"/>
    </row>
    <row r="1063" spans="3:7" ht="15" customHeight="1">
      <c r="C1063" s="25" t="s">
        <v>1026</v>
      </c>
      <c r="D1063" s="62">
        <v>105883.02</v>
      </c>
      <c r="E1063" s="62">
        <v>105883.02</v>
      </c>
      <c r="F1063" s="62">
        <v>0</v>
      </c>
      <c r="G1063" s="62"/>
    </row>
    <row r="1064" spans="3:7" ht="15" hidden="1" customHeight="1">
      <c r="C1064" s="25" t="s">
        <v>1027</v>
      </c>
      <c r="D1064" s="62">
        <v>0</v>
      </c>
      <c r="E1064" s="62">
        <v>0</v>
      </c>
      <c r="F1064" s="62">
        <v>0</v>
      </c>
      <c r="G1064" s="62"/>
    </row>
    <row r="1065" spans="3:7" ht="15" customHeight="1">
      <c r="C1065" s="25" t="s">
        <v>1028</v>
      </c>
      <c r="D1065" s="62">
        <v>761279.48</v>
      </c>
      <c r="E1065" s="62">
        <v>761279.48</v>
      </c>
      <c r="F1065" s="62">
        <v>0</v>
      </c>
      <c r="G1065" s="62"/>
    </row>
    <row r="1066" spans="3:7" ht="15" customHeight="1">
      <c r="C1066" s="25" t="s">
        <v>1029</v>
      </c>
      <c r="D1066" s="62">
        <v>18681.04</v>
      </c>
      <c r="E1066" s="62">
        <v>18681.04</v>
      </c>
      <c r="F1066" s="62">
        <v>0</v>
      </c>
      <c r="G1066" s="62"/>
    </row>
    <row r="1067" spans="3:7" ht="15" customHeight="1">
      <c r="C1067" s="25" t="s">
        <v>1030</v>
      </c>
      <c r="D1067" s="62">
        <v>8600</v>
      </c>
      <c r="E1067" s="62">
        <v>8600</v>
      </c>
      <c r="F1067" s="62">
        <v>0</v>
      </c>
      <c r="G1067" s="62"/>
    </row>
    <row r="1068" spans="3:7" ht="15" customHeight="1">
      <c r="C1068" s="25" t="s">
        <v>1031</v>
      </c>
      <c r="D1068" s="62">
        <v>20500</v>
      </c>
      <c r="E1068" s="62">
        <v>20500</v>
      </c>
      <c r="F1068" s="62">
        <v>0</v>
      </c>
      <c r="G1068" s="62"/>
    </row>
    <row r="1069" spans="3:7" ht="15" customHeight="1">
      <c r="C1069" s="25" t="s">
        <v>1032</v>
      </c>
      <c r="D1069" s="62">
        <v>0</v>
      </c>
      <c r="E1069" s="62">
        <v>55328</v>
      </c>
      <c r="F1069" s="62">
        <v>55328</v>
      </c>
      <c r="G1069" s="62"/>
    </row>
    <row r="1070" spans="3:7" ht="15" customHeight="1">
      <c r="C1070" s="25" t="s">
        <v>1033</v>
      </c>
      <c r="D1070" s="62">
        <v>0</v>
      </c>
      <c r="E1070" s="62">
        <v>1400</v>
      </c>
      <c r="F1070" s="62">
        <v>1400</v>
      </c>
      <c r="G1070" s="62"/>
    </row>
    <row r="1071" spans="3:7" ht="15" customHeight="1">
      <c r="C1071" s="25" t="s">
        <v>1034</v>
      </c>
      <c r="D1071" s="62">
        <v>0</v>
      </c>
      <c r="E1071" s="62">
        <v>7900</v>
      </c>
      <c r="F1071" s="62">
        <v>7900</v>
      </c>
      <c r="G1071" s="62"/>
    </row>
    <row r="1072" spans="3:7" ht="15" customHeight="1">
      <c r="C1072" s="25" t="s">
        <v>1035</v>
      </c>
      <c r="D1072" s="62">
        <v>0</v>
      </c>
      <c r="E1072" s="62">
        <v>7900</v>
      </c>
      <c r="F1072" s="62">
        <v>7900</v>
      </c>
      <c r="G1072" s="62"/>
    </row>
    <row r="1073" spans="3:7" ht="15" customHeight="1">
      <c r="C1073" s="25" t="s">
        <v>1036</v>
      </c>
      <c r="D1073" s="62">
        <v>0</v>
      </c>
      <c r="E1073" s="62">
        <v>6100</v>
      </c>
      <c r="F1073" s="62">
        <v>6100</v>
      </c>
      <c r="G1073" s="62"/>
    </row>
    <row r="1074" spans="3:7" ht="15" customHeight="1">
      <c r="C1074" s="25" t="s">
        <v>1037</v>
      </c>
      <c r="D1074" s="62">
        <v>0</v>
      </c>
      <c r="E1074" s="62">
        <v>6100</v>
      </c>
      <c r="F1074" s="62">
        <v>6100</v>
      </c>
      <c r="G1074" s="62"/>
    </row>
    <row r="1075" spans="3:7" ht="15" customHeight="1">
      <c r="C1075" s="25" t="s">
        <v>1038</v>
      </c>
      <c r="D1075" s="62">
        <v>0</v>
      </c>
      <c r="E1075" s="62">
        <v>6100</v>
      </c>
      <c r="F1075" s="62">
        <v>6100</v>
      </c>
      <c r="G1075" s="62"/>
    </row>
    <row r="1076" spans="3:7" ht="15" customHeight="1">
      <c r="C1076" s="25" t="s">
        <v>1039</v>
      </c>
      <c r="D1076" s="62">
        <v>0</v>
      </c>
      <c r="E1076" s="62">
        <v>10300</v>
      </c>
      <c r="F1076" s="62">
        <v>10300</v>
      </c>
      <c r="G1076" s="62"/>
    </row>
    <row r="1077" spans="3:7" ht="15" customHeight="1">
      <c r="C1077" s="25" t="s">
        <v>1040</v>
      </c>
      <c r="D1077" s="62">
        <v>0</v>
      </c>
      <c r="E1077" s="62">
        <v>10300</v>
      </c>
      <c r="F1077" s="62">
        <v>10300</v>
      </c>
      <c r="G1077" s="62"/>
    </row>
    <row r="1078" spans="3:7" ht="15" customHeight="1">
      <c r="C1078" s="25" t="s">
        <v>1041</v>
      </c>
      <c r="D1078" s="62">
        <v>0</v>
      </c>
      <c r="E1078" s="62">
        <v>10300</v>
      </c>
      <c r="F1078" s="62">
        <v>10300</v>
      </c>
      <c r="G1078" s="62"/>
    </row>
    <row r="1079" spans="3:7" ht="15" customHeight="1">
      <c r="C1079" s="25" t="s">
        <v>1042</v>
      </c>
      <c r="D1079" s="62">
        <v>0</v>
      </c>
      <c r="E1079" s="62">
        <v>6941.38</v>
      </c>
      <c r="F1079" s="62">
        <v>6941.38</v>
      </c>
      <c r="G1079" s="62"/>
    </row>
    <row r="1080" spans="3:7" ht="15" customHeight="1">
      <c r="C1080" s="25" t="s">
        <v>1043</v>
      </c>
      <c r="D1080" s="62">
        <v>0</v>
      </c>
      <c r="E1080" s="62">
        <v>7085.34</v>
      </c>
      <c r="F1080" s="62">
        <v>7085.34</v>
      </c>
      <c r="G1080" s="62"/>
    </row>
    <row r="1081" spans="3:7" ht="15" customHeight="1">
      <c r="C1081" s="25" t="s">
        <v>1044</v>
      </c>
      <c r="D1081" s="62">
        <v>0</v>
      </c>
      <c r="E1081" s="62">
        <v>7800</v>
      </c>
      <c r="F1081" s="62">
        <v>7800</v>
      </c>
      <c r="G1081" s="62"/>
    </row>
    <row r="1082" spans="3:7" ht="15" customHeight="1">
      <c r="C1082" s="25"/>
      <c r="D1082" s="62"/>
      <c r="E1082" s="62"/>
      <c r="F1082" s="62"/>
      <c r="G1082" s="62"/>
    </row>
    <row r="1083" spans="3:7" ht="15" customHeight="1">
      <c r="C1083" s="32" t="s">
        <v>1045</v>
      </c>
      <c r="D1083" s="62"/>
      <c r="E1083" s="62"/>
      <c r="F1083" s="62"/>
      <c r="G1083" s="62"/>
    </row>
    <row r="1084" spans="3:7" ht="15" customHeight="1">
      <c r="C1084" s="25" t="s">
        <v>1046</v>
      </c>
      <c r="D1084" s="62">
        <v>-10825963.359999999</v>
      </c>
      <c r="E1084" s="62">
        <v>-12239181.4</v>
      </c>
      <c r="F1084" s="62">
        <v>-1413218.040000001</v>
      </c>
      <c r="G1084" s="62"/>
    </row>
    <row r="1085" spans="3:7" ht="15" customHeight="1">
      <c r="C1085" s="25" t="s">
        <v>1047</v>
      </c>
      <c r="D1085" s="62">
        <v>-17840689.079999998</v>
      </c>
      <c r="E1085" s="62">
        <v>-20466640.920000002</v>
      </c>
      <c r="F1085" s="62">
        <v>-2625951.8400000036</v>
      </c>
      <c r="G1085" s="62"/>
    </row>
    <row r="1086" spans="3:7" ht="15" customHeight="1">
      <c r="C1086" s="25" t="s">
        <v>1048</v>
      </c>
      <c r="D1086" s="62">
        <v>-8907700.6099999994</v>
      </c>
      <c r="E1086" s="62">
        <v>-10527972.050000001</v>
      </c>
      <c r="F1086" s="62">
        <v>-1620271.4400000013</v>
      </c>
      <c r="G1086" s="62"/>
    </row>
    <row r="1087" spans="3:7" ht="15" customHeight="1">
      <c r="C1087" s="25" t="s">
        <v>1049</v>
      </c>
      <c r="D1087" s="62">
        <v>-10651863.07</v>
      </c>
      <c r="E1087" s="62">
        <v>-13248315.550000001</v>
      </c>
      <c r="F1087" s="62">
        <v>-2596452.4800000004</v>
      </c>
      <c r="G1087" s="62"/>
    </row>
    <row r="1088" spans="3:7" ht="15" hidden="1" customHeight="1">
      <c r="C1088" s="25" t="s">
        <v>1050</v>
      </c>
      <c r="D1088" s="62">
        <v>0</v>
      </c>
      <c r="E1088" s="62">
        <v>0</v>
      </c>
      <c r="F1088" s="62">
        <v>0</v>
      </c>
      <c r="G1088" s="62"/>
    </row>
    <row r="1089" spans="3:7" ht="15" hidden="1" customHeight="1">
      <c r="C1089" s="25" t="s">
        <v>1051</v>
      </c>
      <c r="D1089" s="62">
        <v>0</v>
      </c>
      <c r="E1089" s="62">
        <v>0</v>
      </c>
      <c r="F1089" s="62">
        <v>0</v>
      </c>
      <c r="G1089" s="62"/>
    </row>
    <row r="1090" spans="3:7" ht="15" hidden="1" customHeight="1">
      <c r="C1090" s="25" t="s">
        <v>1052</v>
      </c>
      <c r="D1090" s="62">
        <v>0</v>
      </c>
      <c r="E1090" s="62">
        <v>0</v>
      </c>
      <c r="F1090" s="62">
        <v>0</v>
      </c>
      <c r="G1090" s="62"/>
    </row>
    <row r="1091" spans="3:7" ht="15" hidden="1" customHeight="1">
      <c r="C1091" s="25" t="s">
        <v>1053</v>
      </c>
      <c r="D1091" s="62">
        <v>0</v>
      </c>
      <c r="E1091" s="62">
        <v>0</v>
      </c>
      <c r="F1091" s="62">
        <v>0</v>
      </c>
      <c r="G1091" s="62"/>
    </row>
    <row r="1092" spans="3:7" ht="15" hidden="1" customHeight="1">
      <c r="C1092" s="25" t="s">
        <v>1054</v>
      </c>
      <c r="D1092" s="62">
        <v>0</v>
      </c>
      <c r="E1092" s="62">
        <v>0</v>
      </c>
      <c r="F1092" s="62">
        <v>0</v>
      </c>
      <c r="G1092" s="62"/>
    </row>
    <row r="1093" spans="3:7" ht="15" hidden="1" customHeight="1">
      <c r="C1093" s="25" t="s">
        <v>1055</v>
      </c>
      <c r="D1093" s="62">
        <v>0</v>
      </c>
      <c r="E1093" s="62">
        <v>0</v>
      </c>
      <c r="F1093" s="62">
        <v>0</v>
      </c>
      <c r="G1093" s="62"/>
    </row>
    <row r="1094" spans="3:7" ht="15" hidden="1" customHeight="1">
      <c r="C1094" s="25" t="s">
        <v>1056</v>
      </c>
      <c r="D1094" s="62">
        <v>0</v>
      </c>
      <c r="E1094" s="62">
        <v>0</v>
      </c>
      <c r="F1094" s="62">
        <v>0</v>
      </c>
      <c r="G1094" s="62"/>
    </row>
    <row r="1095" spans="3:7" ht="15" customHeight="1">
      <c r="C1095" s="25" t="s">
        <v>1057</v>
      </c>
      <c r="D1095" s="62">
        <v>-2935203.59</v>
      </c>
      <c r="E1095" s="62">
        <v>-4091895.23</v>
      </c>
      <c r="F1095" s="62">
        <v>-1156691.6400000001</v>
      </c>
      <c r="G1095" s="62"/>
    </row>
    <row r="1096" spans="3:7" ht="15" customHeight="1">
      <c r="C1096" s="25" t="s">
        <v>1058</v>
      </c>
      <c r="D1096" s="62">
        <v>-5275286.33</v>
      </c>
      <c r="E1096" s="62">
        <v>-5812897.54</v>
      </c>
      <c r="F1096" s="62">
        <v>-537611.21</v>
      </c>
      <c r="G1096" s="62"/>
    </row>
    <row r="1097" spans="3:7" ht="15" customHeight="1">
      <c r="C1097" s="25" t="s">
        <v>1059</v>
      </c>
      <c r="D1097" s="62">
        <v>-783984.05</v>
      </c>
      <c r="E1097" s="62">
        <v>-897391.03</v>
      </c>
      <c r="F1097" s="62">
        <v>-113406.97999999998</v>
      </c>
      <c r="G1097" s="62"/>
    </row>
    <row r="1098" spans="3:7" ht="15" hidden="1" customHeight="1">
      <c r="C1098" s="25" t="s">
        <v>1060</v>
      </c>
      <c r="D1098" s="62">
        <v>0</v>
      </c>
      <c r="E1098" s="62">
        <v>0</v>
      </c>
      <c r="F1098" s="62">
        <v>0</v>
      </c>
      <c r="G1098" s="62"/>
    </row>
    <row r="1099" spans="3:7" ht="15" customHeight="1">
      <c r="C1099" s="25" t="s">
        <v>1061</v>
      </c>
      <c r="D1099" s="62">
        <v>-10704513.16</v>
      </c>
      <c r="E1099" s="62">
        <v>-19661321.579999998</v>
      </c>
      <c r="F1099" s="62">
        <v>-8956808.4199999981</v>
      </c>
      <c r="G1099" s="62"/>
    </row>
    <row r="1100" spans="3:7" ht="15" hidden="1" customHeight="1">
      <c r="C1100" s="25" t="s">
        <v>1062</v>
      </c>
      <c r="D1100" s="62">
        <v>0</v>
      </c>
      <c r="E1100" s="62">
        <v>0</v>
      </c>
      <c r="F1100" s="62">
        <v>0</v>
      </c>
      <c r="G1100" s="62"/>
    </row>
    <row r="1101" spans="3:7" ht="15" customHeight="1">
      <c r="C1101" s="25" t="s">
        <v>1063</v>
      </c>
      <c r="D1101" s="62">
        <v>-1396914.41</v>
      </c>
      <c r="E1101" s="62">
        <v>-1720857.87</v>
      </c>
      <c r="F1101" s="62">
        <v>-323943.4600000002</v>
      </c>
      <c r="G1101" s="62"/>
    </row>
    <row r="1102" spans="3:7" ht="15" customHeight="1">
      <c r="C1102" s="28" t="s">
        <v>1064</v>
      </c>
      <c r="D1102" s="62">
        <v>-73939.37</v>
      </c>
      <c r="E1102" s="62">
        <v>-73939.37</v>
      </c>
      <c r="F1102" s="62">
        <v>0</v>
      </c>
      <c r="G1102" s="62"/>
    </row>
    <row r="1103" spans="3:7" ht="15" customHeight="1">
      <c r="D1103" s="30">
        <v>697920556.45999992</v>
      </c>
      <c r="E1103" s="30">
        <v>724969017.43000054</v>
      </c>
      <c r="F1103" s="30">
        <v>27048460.969999995</v>
      </c>
      <c r="G1103" s="64"/>
    </row>
    <row r="1106" spans="3:7" ht="15" customHeight="1">
      <c r="C1106" s="21" t="s">
        <v>1065</v>
      </c>
      <c r="D1106" s="22" t="s">
        <v>608</v>
      </c>
      <c r="E1106" s="22" t="s">
        <v>609</v>
      </c>
      <c r="F1106" s="22" t="s">
        <v>610</v>
      </c>
      <c r="G1106" s="22" t="s">
        <v>611</v>
      </c>
    </row>
    <row r="1107" spans="3:7" ht="15" customHeight="1">
      <c r="C1107" s="23" t="s">
        <v>1066</v>
      </c>
      <c r="D1107" s="24"/>
      <c r="E1107" s="24"/>
      <c r="F1107" s="24"/>
      <c r="G1107" s="24"/>
    </row>
    <row r="1108" spans="3:7" ht="15" customHeight="1">
      <c r="C1108" s="25" t="s">
        <v>1067</v>
      </c>
      <c r="D1108" s="62">
        <v>6030</v>
      </c>
      <c r="E1108" s="62">
        <v>6030</v>
      </c>
      <c r="F1108" s="62">
        <v>0</v>
      </c>
      <c r="G1108" s="27"/>
    </row>
    <row r="1109" spans="3:7" ht="15" customHeight="1">
      <c r="C1109" s="25" t="s">
        <v>1068</v>
      </c>
      <c r="D1109" s="62">
        <v>24619.599999999999</v>
      </c>
      <c r="E1109" s="62">
        <v>24619.599999999999</v>
      </c>
      <c r="F1109" s="62">
        <v>0</v>
      </c>
      <c r="G1109" s="27"/>
    </row>
    <row r="1110" spans="3:7" ht="15" customHeight="1">
      <c r="C1110" s="25" t="s">
        <v>1069</v>
      </c>
      <c r="D1110" s="62">
        <v>3946.12</v>
      </c>
      <c r="E1110" s="62">
        <v>3946.12</v>
      </c>
      <c r="F1110" s="62">
        <v>0</v>
      </c>
      <c r="G1110" s="27"/>
    </row>
    <row r="1111" spans="3:7" ht="15" customHeight="1">
      <c r="C1111" s="25" t="s">
        <v>1070</v>
      </c>
      <c r="D1111" s="62">
        <v>3946.12</v>
      </c>
      <c r="E1111" s="62">
        <v>3946.12</v>
      </c>
      <c r="F1111" s="62">
        <v>0</v>
      </c>
      <c r="G1111" s="27"/>
    </row>
    <row r="1112" spans="3:7" ht="15" customHeight="1">
      <c r="C1112" s="25" t="s">
        <v>1071</v>
      </c>
      <c r="D1112" s="62">
        <v>3946.12</v>
      </c>
      <c r="E1112" s="62">
        <v>3946.12</v>
      </c>
      <c r="F1112" s="62">
        <v>0</v>
      </c>
      <c r="G1112" s="27"/>
    </row>
    <row r="1113" spans="3:7" ht="15" customHeight="1">
      <c r="C1113" s="25" t="s">
        <v>1072</v>
      </c>
      <c r="D1113" s="62">
        <v>31451.4</v>
      </c>
      <c r="E1113" s="62">
        <v>31451.4</v>
      </c>
      <c r="F1113" s="62">
        <v>0</v>
      </c>
      <c r="G1113" s="27"/>
    </row>
    <row r="1114" spans="3:7" ht="15" hidden="1" customHeight="1">
      <c r="C1114" s="25" t="s">
        <v>1073</v>
      </c>
      <c r="D1114" s="62">
        <v>0</v>
      </c>
      <c r="E1114" s="62">
        <v>0</v>
      </c>
      <c r="F1114" s="62">
        <v>0</v>
      </c>
      <c r="G1114" s="27"/>
    </row>
    <row r="1115" spans="3:7" ht="15" hidden="1" customHeight="1">
      <c r="C1115" s="25" t="s">
        <v>1074</v>
      </c>
      <c r="D1115" s="62">
        <v>0</v>
      </c>
      <c r="E1115" s="62">
        <v>0</v>
      </c>
      <c r="F1115" s="62">
        <v>0</v>
      </c>
      <c r="G1115" s="27"/>
    </row>
    <row r="1116" spans="3:7" ht="15" hidden="1" customHeight="1">
      <c r="C1116" s="25" t="s">
        <v>1075</v>
      </c>
      <c r="D1116" s="62">
        <v>0</v>
      </c>
      <c r="E1116" s="62">
        <v>0</v>
      </c>
      <c r="F1116" s="62">
        <v>0</v>
      </c>
      <c r="G1116" s="27"/>
    </row>
    <row r="1117" spans="3:7" ht="15" hidden="1" customHeight="1">
      <c r="C1117" s="25" t="s">
        <v>1076</v>
      </c>
      <c r="D1117" s="62">
        <v>0</v>
      </c>
      <c r="E1117" s="62">
        <v>0</v>
      </c>
      <c r="F1117" s="62">
        <v>0</v>
      </c>
      <c r="G1117" s="27"/>
    </row>
    <row r="1118" spans="3:7" ht="15" hidden="1" customHeight="1">
      <c r="C1118" s="25" t="s">
        <v>1077</v>
      </c>
      <c r="D1118" s="62">
        <v>0</v>
      </c>
      <c r="E1118" s="62">
        <v>0</v>
      </c>
      <c r="F1118" s="62">
        <v>0</v>
      </c>
      <c r="G1118" s="27"/>
    </row>
    <row r="1119" spans="3:7" ht="15" hidden="1" customHeight="1">
      <c r="C1119" s="25" t="s">
        <v>1078</v>
      </c>
      <c r="D1119" s="62">
        <v>0</v>
      </c>
      <c r="E1119" s="62">
        <v>0</v>
      </c>
      <c r="F1119" s="62">
        <v>0</v>
      </c>
      <c r="G1119" s="27"/>
    </row>
    <row r="1120" spans="3:7" ht="15" hidden="1" customHeight="1">
      <c r="C1120" s="25" t="s">
        <v>1079</v>
      </c>
      <c r="D1120" s="62">
        <v>0</v>
      </c>
      <c r="E1120" s="62">
        <v>0</v>
      </c>
      <c r="F1120" s="62">
        <v>0</v>
      </c>
      <c r="G1120" s="27"/>
    </row>
    <row r="1121" spans="3:7" ht="15" customHeight="1">
      <c r="C1121" s="25" t="s">
        <v>1080</v>
      </c>
      <c r="D1121" s="62">
        <v>315000</v>
      </c>
      <c r="E1121" s="62">
        <v>207000</v>
      </c>
      <c r="F1121" s="62">
        <v>-108000</v>
      </c>
      <c r="G1121" s="27"/>
    </row>
    <row r="1122" spans="3:7" ht="15" hidden="1" customHeight="1">
      <c r="C1122" s="25" t="s">
        <v>1081</v>
      </c>
      <c r="D1122" s="62">
        <v>0</v>
      </c>
      <c r="E1122" s="62">
        <v>0</v>
      </c>
      <c r="F1122" s="62">
        <v>0</v>
      </c>
      <c r="G1122" s="27"/>
    </row>
    <row r="1123" spans="3:7" ht="15" customHeight="1">
      <c r="C1123" s="25" t="s">
        <v>1082</v>
      </c>
      <c r="D1123" s="62">
        <v>4548960</v>
      </c>
      <c r="E1123" s="62">
        <v>4548960</v>
      </c>
      <c r="F1123" s="62">
        <v>0</v>
      </c>
      <c r="G1123" s="27"/>
    </row>
    <row r="1124" spans="3:7" ht="15" customHeight="1">
      <c r="C1124" s="32"/>
      <c r="D1124" s="65"/>
      <c r="E1124" s="65"/>
      <c r="F1124" s="65"/>
      <c r="G1124" s="27"/>
    </row>
    <row r="1125" spans="3:7" ht="15" customHeight="1">
      <c r="C1125" s="32" t="s">
        <v>1083</v>
      </c>
      <c r="D1125" s="65"/>
      <c r="E1125" s="65"/>
      <c r="F1125" s="65"/>
      <c r="G1125" s="27"/>
    </row>
    <row r="1126" spans="3:7" ht="15" customHeight="1">
      <c r="C1126" s="25" t="s">
        <v>1084</v>
      </c>
      <c r="D1126" s="62">
        <v>34484992.229999997</v>
      </c>
      <c r="E1126" s="62">
        <v>811907.87</v>
      </c>
      <c r="F1126" s="62">
        <v>-33673084.359999999</v>
      </c>
      <c r="G1126" s="27"/>
    </row>
    <row r="1127" spans="3:7" ht="15" hidden="1" customHeight="1">
      <c r="C1127" s="25" t="s">
        <v>1085</v>
      </c>
      <c r="D1127" s="62">
        <v>0</v>
      </c>
      <c r="E1127" s="62">
        <v>0</v>
      </c>
      <c r="F1127" s="62">
        <v>0</v>
      </c>
      <c r="G1127" s="27"/>
    </row>
    <row r="1128" spans="3:7" ht="15" hidden="1" customHeight="1">
      <c r="C1128" s="25" t="s">
        <v>1086</v>
      </c>
      <c r="D1128" s="62">
        <v>0</v>
      </c>
      <c r="E1128" s="62">
        <v>0</v>
      </c>
      <c r="F1128" s="62">
        <v>0</v>
      </c>
      <c r="G1128" s="27"/>
    </row>
    <row r="1129" spans="3:7" ht="15" customHeight="1">
      <c r="C1129" s="25" t="s">
        <v>1087</v>
      </c>
      <c r="D1129" s="62">
        <v>0</v>
      </c>
      <c r="E1129" s="62">
        <v>5641009</v>
      </c>
      <c r="F1129" s="62">
        <v>5641009</v>
      </c>
      <c r="G1129" s="27"/>
    </row>
    <row r="1130" spans="3:7" ht="15" hidden="1" customHeight="1">
      <c r="C1130" s="25" t="s">
        <v>1088</v>
      </c>
      <c r="D1130" s="62">
        <v>0</v>
      </c>
      <c r="E1130" s="62">
        <v>0</v>
      </c>
      <c r="F1130" s="62">
        <v>0</v>
      </c>
      <c r="G1130" s="27"/>
    </row>
    <row r="1131" spans="3:7" ht="15" customHeight="1">
      <c r="C1131" s="25" t="s">
        <v>1089</v>
      </c>
      <c r="D1131" s="62">
        <v>10381792.210000001</v>
      </c>
      <c r="E1131" s="62">
        <v>2109434.21</v>
      </c>
      <c r="F1131" s="62">
        <v>-8272358.0000000009</v>
      </c>
      <c r="G1131" s="27"/>
    </row>
    <row r="1132" spans="3:7" ht="15" customHeight="1">
      <c r="C1132" s="25" t="s">
        <v>1090</v>
      </c>
      <c r="D1132" s="62">
        <v>0</v>
      </c>
      <c r="E1132" s="62">
        <v>33107663.93</v>
      </c>
      <c r="F1132" s="62">
        <v>33107663.93</v>
      </c>
      <c r="G1132" s="27"/>
    </row>
    <row r="1133" spans="3:7" ht="15" customHeight="1">
      <c r="C1133" s="25" t="s">
        <v>1091</v>
      </c>
      <c r="D1133" s="62">
        <v>4264806</v>
      </c>
      <c r="E1133" s="62">
        <v>4264806</v>
      </c>
      <c r="F1133" s="62">
        <v>0</v>
      </c>
      <c r="G1133" s="27"/>
    </row>
    <row r="1134" spans="3:7" ht="15" customHeight="1">
      <c r="C1134" s="25" t="s">
        <v>1092</v>
      </c>
      <c r="D1134" s="62">
        <v>5606339</v>
      </c>
      <c r="E1134" s="62">
        <v>5606339</v>
      </c>
      <c r="F1134" s="62">
        <v>0</v>
      </c>
      <c r="G1134" s="27"/>
    </row>
    <row r="1135" spans="3:7" ht="15" customHeight="1">
      <c r="C1135" s="25" t="s">
        <v>1093</v>
      </c>
      <c r="D1135" s="62">
        <v>-3783899</v>
      </c>
      <c r="E1135" s="62">
        <v>-3783899</v>
      </c>
      <c r="F1135" s="62">
        <v>0</v>
      </c>
      <c r="G1135" s="27"/>
    </row>
    <row r="1136" spans="3:7" ht="15" customHeight="1">
      <c r="C1136" s="25" t="s">
        <v>1094</v>
      </c>
      <c r="D1136" s="62">
        <v>-3372959</v>
      </c>
      <c r="E1136" s="62">
        <v>-3372959</v>
      </c>
      <c r="F1136" s="62">
        <v>0</v>
      </c>
      <c r="G1136" s="27"/>
    </row>
    <row r="1137" spans="3:7" ht="15" customHeight="1">
      <c r="C1137" s="25" t="s">
        <v>1095</v>
      </c>
      <c r="D1137" s="62">
        <v>-2714287</v>
      </c>
      <c r="E1137" s="62">
        <v>-2714287</v>
      </c>
      <c r="F1137" s="62">
        <v>0</v>
      </c>
      <c r="G1137" s="27"/>
    </row>
    <row r="1138" spans="3:7" ht="15" hidden="1" customHeight="1">
      <c r="C1138" s="25" t="s">
        <v>1096</v>
      </c>
      <c r="D1138" s="62">
        <v>0</v>
      </c>
      <c r="E1138" s="62">
        <v>0</v>
      </c>
      <c r="F1138" s="62">
        <v>0</v>
      </c>
      <c r="G1138" s="27"/>
    </row>
    <row r="1139" spans="3:7" ht="15" hidden="1" customHeight="1">
      <c r="C1139" s="25" t="s">
        <v>1097</v>
      </c>
      <c r="D1139" s="62">
        <v>0</v>
      </c>
      <c r="E1139" s="62">
        <v>0</v>
      </c>
      <c r="F1139" s="62">
        <v>0</v>
      </c>
      <c r="G1139" s="27"/>
    </row>
    <row r="1140" spans="3:7" ht="15" hidden="1" customHeight="1">
      <c r="C1140" s="25" t="s">
        <v>1098</v>
      </c>
      <c r="D1140" s="62">
        <v>0</v>
      </c>
      <c r="E1140" s="62">
        <v>0</v>
      </c>
      <c r="F1140" s="62">
        <v>0</v>
      </c>
      <c r="G1140" s="27"/>
    </row>
    <row r="1141" spans="3:7" ht="15" hidden="1" customHeight="1">
      <c r="C1141" s="25" t="s">
        <v>1099</v>
      </c>
      <c r="D1141" s="62">
        <v>0</v>
      </c>
      <c r="E1141" s="62">
        <v>0</v>
      </c>
      <c r="F1141" s="62">
        <v>0</v>
      </c>
      <c r="G1141" s="27"/>
    </row>
    <row r="1142" spans="3:7" ht="15" hidden="1" customHeight="1">
      <c r="C1142" s="25" t="s">
        <v>1100</v>
      </c>
      <c r="D1142" s="62">
        <v>0</v>
      </c>
      <c r="E1142" s="62">
        <v>0</v>
      </c>
      <c r="F1142" s="62">
        <v>0</v>
      </c>
      <c r="G1142" s="27"/>
    </row>
    <row r="1143" spans="3:7" ht="15" hidden="1" customHeight="1">
      <c r="C1143" s="25" t="s">
        <v>1101</v>
      </c>
      <c r="D1143" s="62">
        <v>0</v>
      </c>
      <c r="E1143" s="62">
        <v>0</v>
      </c>
      <c r="F1143" s="62">
        <v>0</v>
      </c>
      <c r="G1143" s="27"/>
    </row>
    <row r="1144" spans="3:7" ht="15" hidden="1" customHeight="1">
      <c r="C1144" s="25" t="s">
        <v>1102</v>
      </c>
      <c r="D1144" s="62">
        <v>0</v>
      </c>
      <c r="E1144" s="62">
        <v>0</v>
      </c>
      <c r="F1144" s="62">
        <v>0</v>
      </c>
      <c r="G1144" s="27"/>
    </row>
    <row r="1145" spans="3:7" ht="15" hidden="1" customHeight="1">
      <c r="C1145" s="25" t="s">
        <v>1103</v>
      </c>
      <c r="D1145" s="62">
        <v>0</v>
      </c>
      <c r="E1145" s="62">
        <v>0</v>
      </c>
      <c r="F1145" s="62">
        <v>0</v>
      </c>
      <c r="G1145" s="27"/>
    </row>
    <row r="1146" spans="3:7" ht="15" hidden="1" customHeight="1">
      <c r="C1146" s="25" t="s">
        <v>1104</v>
      </c>
      <c r="D1146" s="62">
        <v>0</v>
      </c>
      <c r="E1146" s="62">
        <v>0</v>
      </c>
      <c r="F1146" s="62">
        <v>0</v>
      </c>
      <c r="G1146" s="27"/>
    </row>
    <row r="1147" spans="3:7" ht="15" customHeight="1">
      <c r="C1147" s="25" t="s">
        <v>1105</v>
      </c>
      <c r="D1147" s="62">
        <v>589638.12</v>
      </c>
      <c r="E1147" s="62">
        <v>949676.12</v>
      </c>
      <c r="F1147" s="62">
        <v>360038</v>
      </c>
      <c r="G1147" s="27"/>
    </row>
    <row r="1148" spans="3:7" ht="15" customHeight="1">
      <c r="C1148" s="28" t="s">
        <v>1106</v>
      </c>
      <c r="D1148" s="62">
        <v>234597.45</v>
      </c>
      <c r="E1148" s="62">
        <v>234597.45</v>
      </c>
      <c r="F1148" s="62">
        <v>0</v>
      </c>
      <c r="G1148" s="27"/>
    </row>
    <row r="1149" spans="3:7" ht="15" customHeight="1">
      <c r="C1149" s="41"/>
      <c r="D1149" s="30">
        <v>50628919.369999997</v>
      </c>
      <c r="E1149" s="30">
        <v>47684187.940000005</v>
      </c>
      <c r="F1149" s="30">
        <v>-2944731.4299999997</v>
      </c>
      <c r="G1149" s="66"/>
    </row>
    <row r="1152" spans="3:7" ht="15" customHeight="1">
      <c r="C1152" s="21" t="s">
        <v>1107</v>
      </c>
      <c r="D1152" s="22" t="s">
        <v>9</v>
      </c>
    </row>
    <row r="1153" spans="3:7" ht="15" customHeight="1">
      <c r="C1153" s="58" t="s">
        <v>1108</v>
      </c>
      <c r="D1153" s="24"/>
    </row>
    <row r="1154" spans="3:7" ht="15" customHeight="1">
      <c r="D1154" s="22" t="s">
        <v>1109</v>
      </c>
    </row>
    <row r="1155" spans="3:7" ht="15" customHeight="1">
      <c r="C1155"/>
    </row>
    <row r="1157" spans="3:7" ht="15" customHeight="1">
      <c r="C1157" s="67" t="s">
        <v>1110</v>
      </c>
      <c r="D1157" s="68" t="s">
        <v>9</v>
      </c>
      <c r="E1157" s="69" t="s">
        <v>1111</v>
      </c>
    </row>
    <row r="1158" spans="3:7" ht="15" customHeight="1">
      <c r="D1158" s="22" t="s">
        <v>1109</v>
      </c>
      <c r="E1158" s="22"/>
    </row>
    <row r="1162" spans="3:7" ht="15" customHeight="1">
      <c r="C1162" s="15" t="s">
        <v>1112</v>
      </c>
    </row>
    <row r="1164" spans="3:7" ht="15" customHeight="1">
      <c r="C1164" s="70" t="s">
        <v>1113</v>
      </c>
      <c r="D1164" s="68" t="s">
        <v>9</v>
      </c>
      <c r="E1164" s="22" t="s">
        <v>436</v>
      </c>
      <c r="F1164" s="22" t="s">
        <v>437</v>
      </c>
      <c r="G1164" s="22" t="s">
        <v>438</v>
      </c>
    </row>
    <row r="1165" spans="3:7" ht="15" customHeight="1">
      <c r="C1165" s="23" t="s">
        <v>1114</v>
      </c>
      <c r="D1165" s="61"/>
      <c r="E1165" s="61"/>
      <c r="F1165" s="61"/>
      <c r="G1165" s="61"/>
    </row>
    <row r="1166" spans="3:7" ht="15" hidden="1" customHeight="1">
      <c r="C1166" s="25" t="s">
        <v>1115</v>
      </c>
      <c r="D1166" s="62">
        <v>0</v>
      </c>
      <c r="E1166" s="43"/>
      <c r="F1166" s="43"/>
      <c r="G1166" s="43"/>
    </row>
    <row r="1167" spans="3:7" ht="15" hidden="1" customHeight="1">
      <c r="C1167" s="25" t="s">
        <v>1116</v>
      </c>
      <c r="D1167" s="62">
        <v>0</v>
      </c>
      <c r="E1167" s="43"/>
      <c r="F1167" s="43"/>
      <c r="G1167" s="43"/>
    </row>
    <row r="1168" spans="3:7" ht="15" hidden="1" customHeight="1">
      <c r="C1168" s="25" t="s">
        <v>1117</v>
      </c>
      <c r="D1168" s="62">
        <v>0</v>
      </c>
      <c r="E1168" s="43"/>
      <c r="F1168" s="43"/>
      <c r="G1168" s="43"/>
    </row>
    <row r="1169" spans="3:7" ht="15" hidden="1" customHeight="1">
      <c r="C1169" s="25" t="s">
        <v>1118</v>
      </c>
      <c r="D1169" s="62">
        <v>0</v>
      </c>
      <c r="E1169" s="43"/>
      <c r="F1169" s="43"/>
      <c r="G1169" s="43"/>
    </row>
    <row r="1170" spans="3:7" ht="15" customHeight="1">
      <c r="C1170" s="25" t="s">
        <v>1119</v>
      </c>
      <c r="D1170" s="62">
        <v>84221.01</v>
      </c>
      <c r="E1170" s="62">
        <v>84221.01</v>
      </c>
      <c r="F1170" s="43"/>
      <c r="G1170" s="43"/>
    </row>
    <row r="1171" spans="3:7" ht="15" hidden="1" customHeight="1">
      <c r="C1171" s="25" t="s">
        <v>1120</v>
      </c>
      <c r="D1171" s="62">
        <v>0</v>
      </c>
      <c r="E1171" s="43"/>
      <c r="F1171" s="43"/>
      <c r="G1171" s="43"/>
    </row>
    <row r="1172" spans="3:7" ht="15" hidden="1" customHeight="1">
      <c r="C1172" s="25" t="s">
        <v>1121</v>
      </c>
      <c r="D1172" s="62">
        <v>0</v>
      </c>
      <c r="E1172" s="43"/>
      <c r="F1172" s="43"/>
      <c r="G1172" s="43"/>
    </row>
    <row r="1173" spans="3:7" ht="15" hidden="1" customHeight="1">
      <c r="C1173" s="25" t="s">
        <v>1122</v>
      </c>
      <c r="D1173" s="62">
        <v>0</v>
      </c>
      <c r="E1173" s="43"/>
      <c r="F1173" s="43"/>
      <c r="G1173" s="43"/>
    </row>
    <row r="1174" spans="3:7" ht="15" hidden="1" customHeight="1">
      <c r="C1174" s="25" t="s">
        <v>1123</v>
      </c>
      <c r="D1174" s="62">
        <v>0</v>
      </c>
      <c r="E1174" s="43"/>
      <c r="F1174" s="43"/>
      <c r="G1174" s="43"/>
    </row>
    <row r="1175" spans="3:7" ht="15" hidden="1" customHeight="1">
      <c r="C1175" s="25" t="s">
        <v>1124</v>
      </c>
      <c r="D1175" s="62">
        <v>0</v>
      </c>
      <c r="E1175" s="43"/>
      <c r="F1175" s="43"/>
      <c r="G1175" s="43"/>
    </row>
    <row r="1176" spans="3:7" ht="15" hidden="1" customHeight="1">
      <c r="C1176" s="25" t="s">
        <v>1125</v>
      </c>
      <c r="D1176" s="62">
        <v>0</v>
      </c>
      <c r="E1176" s="43"/>
      <c r="F1176" s="43"/>
      <c r="G1176" s="43"/>
    </row>
    <row r="1177" spans="3:7" ht="15" hidden="1" customHeight="1">
      <c r="C1177" s="25" t="s">
        <v>1126</v>
      </c>
      <c r="D1177" s="62">
        <v>0</v>
      </c>
      <c r="E1177" s="43"/>
      <c r="F1177" s="43"/>
      <c r="G1177" s="43"/>
    </row>
    <row r="1178" spans="3:7" ht="15" hidden="1" customHeight="1">
      <c r="C1178" s="25" t="s">
        <v>1127</v>
      </c>
      <c r="D1178" s="62">
        <v>0</v>
      </c>
      <c r="E1178" s="43"/>
      <c r="F1178" s="43"/>
      <c r="G1178" s="43"/>
    </row>
    <row r="1179" spans="3:7" ht="15" hidden="1" customHeight="1">
      <c r="C1179" s="25" t="s">
        <v>1128</v>
      </c>
      <c r="D1179" s="62">
        <v>0</v>
      </c>
      <c r="E1179" s="43"/>
      <c r="F1179" s="43"/>
      <c r="G1179" s="43"/>
    </row>
    <row r="1180" spans="3:7" ht="15" hidden="1" customHeight="1">
      <c r="C1180" s="25" t="s">
        <v>1129</v>
      </c>
      <c r="D1180" s="62">
        <v>0.01</v>
      </c>
      <c r="E1180" s="43"/>
      <c r="F1180" s="43"/>
      <c r="G1180" s="43"/>
    </row>
    <row r="1181" spans="3:7" ht="15" hidden="1" customHeight="1">
      <c r="C1181" s="25" t="s">
        <v>1130</v>
      </c>
      <c r="D1181" s="62">
        <v>0</v>
      </c>
      <c r="E1181" s="43"/>
      <c r="F1181" s="43"/>
      <c r="G1181" s="43"/>
    </row>
    <row r="1182" spans="3:7" ht="15" hidden="1" customHeight="1">
      <c r="C1182" s="25" t="s">
        <v>1131</v>
      </c>
      <c r="D1182" s="62">
        <v>0.4</v>
      </c>
      <c r="E1182" s="43"/>
      <c r="F1182" s="43"/>
      <c r="G1182" s="43"/>
    </row>
    <row r="1183" spans="3:7" ht="15" hidden="1" customHeight="1">
      <c r="C1183" s="25" t="s">
        <v>1132</v>
      </c>
      <c r="D1183" s="62">
        <v>0</v>
      </c>
      <c r="E1183" s="43"/>
      <c r="F1183" s="43"/>
      <c r="G1183" s="43"/>
    </row>
    <row r="1184" spans="3:7" ht="15" hidden="1" customHeight="1">
      <c r="C1184" s="25" t="s">
        <v>1133</v>
      </c>
      <c r="D1184" s="62">
        <v>0</v>
      </c>
      <c r="E1184" s="43"/>
      <c r="F1184" s="43"/>
      <c r="G1184" s="43"/>
    </row>
    <row r="1185" spans="3:7" ht="15" hidden="1" customHeight="1">
      <c r="C1185" s="25" t="s">
        <v>1134</v>
      </c>
      <c r="D1185" s="62">
        <v>0</v>
      </c>
      <c r="E1185" s="43"/>
      <c r="F1185" s="43"/>
      <c r="G1185" s="43"/>
    </row>
    <row r="1186" spans="3:7" ht="15" hidden="1" customHeight="1">
      <c r="C1186" s="25" t="s">
        <v>1135</v>
      </c>
      <c r="D1186" s="62">
        <v>0</v>
      </c>
      <c r="E1186" s="43"/>
      <c r="F1186" s="43"/>
      <c r="G1186" s="43"/>
    </row>
    <row r="1187" spans="3:7" ht="15" hidden="1" customHeight="1">
      <c r="C1187" s="25" t="s">
        <v>1136</v>
      </c>
      <c r="D1187" s="62">
        <v>0</v>
      </c>
      <c r="E1187" s="43"/>
      <c r="F1187" s="43"/>
      <c r="G1187" s="43"/>
    </row>
    <row r="1188" spans="3:7" ht="15" hidden="1" customHeight="1">
      <c r="C1188" s="25" t="s">
        <v>1137</v>
      </c>
      <c r="D1188" s="62">
        <v>0</v>
      </c>
      <c r="E1188" s="43"/>
      <c r="F1188" s="43"/>
      <c r="G1188" s="43"/>
    </row>
    <row r="1189" spans="3:7" ht="15" hidden="1" customHeight="1">
      <c r="C1189" s="25" t="s">
        <v>1138</v>
      </c>
      <c r="D1189" s="62">
        <v>0</v>
      </c>
      <c r="E1189" s="43"/>
      <c r="F1189" s="43"/>
      <c r="G1189" s="43"/>
    </row>
    <row r="1190" spans="3:7" ht="15" hidden="1" customHeight="1">
      <c r="C1190" s="25" t="s">
        <v>1139</v>
      </c>
      <c r="D1190" s="62">
        <v>0</v>
      </c>
      <c r="E1190" s="43"/>
      <c r="F1190" s="43"/>
      <c r="G1190" s="43"/>
    </row>
    <row r="1191" spans="3:7" ht="15" hidden="1" customHeight="1">
      <c r="C1191" s="25" t="s">
        <v>1140</v>
      </c>
      <c r="D1191" s="62">
        <v>0</v>
      </c>
      <c r="E1191" s="43"/>
      <c r="F1191" s="43"/>
      <c r="G1191" s="43"/>
    </row>
    <row r="1192" spans="3:7" ht="15" customHeight="1">
      <c r="C1192" s="25" t="s">
        <v>1141</v>
      </c>
      <c r="D1192" s="62">
        <v>202435.6</v>
      </c>
      <c r="E1192" s="62">
        <v>202435.6</v>
      </c>
      <c r="F1192" s="43"/>
      <c r="G1192" s="43"/>
    </row>
    <row r="1193" spans="3:7" ht="15" hidden="1" customHeight="1">
      <c r="C1193" s="25" t="s">
        <v>1142</v>
      </c>
      <c r="D1193" s="62">
        <v>0</v>
      </c>
      <c r="E1193" s="62">
        <v>0</v>
      </c>
      <c r="F1193" s="43"/>
      <c r="G1193" s="43"/>
    </row>
    <row r="1194" spans="3:7" ht="15" hidden="1" customHeight="1">
      <c r="C1194" s="25" t="s">
        <v>1143</v>
      </c>
      <c r="D1194" s="62">
        <v>0</v>
      </c>
      <c r="E1194" s="62">
        <v>0</v>
      </c>
      <c r="F1194" s="43"/>
      <c r="G1194" s="43"/>
    </row>
    <row r="1195" spans="3:7" ht="15" hidden="1" customHeight="1">
      <c r="C1195" s="25" t="s">
        <v>1144</v>
      </c>
      <c r="D1195" s="62">
        <v>0</v>
      </c>
      <c r="E1195" s="62">
        <v>0</v>
      </c>
      <c r="F1195" s="43"/>
      <c r="G1195" s="43"/>
    </row>
    <row r="1196" spans="3:7" ht="15" hidden="1" customHeight="1">
      <c r="C1196" s="25" t="s">
        <v>1145</v>
      </c>
      <c r="D1196" s="62">
        <v>0</v>
      </c>
      <c r="E1196" s="62">
        <v>0</v>
      </c>
      <c r="F1196" s="43"/>
      <c r="G1196" s="43"/>
    </row>
    <row r="1197" spans="3:7" ht="15" hidden="1" customHeight="1">
      <c r="C1197" s="25" t="s">
        <v>1146</v>
      </c>
      <c r="D1197" s="62">
        <v>0</v>
      </c>
      <c r="E1197" s="62">
        <v>0</v>
      </c>
      <c r="F1197" s="43"/>
      <c r="G1197" s="43"/>
    </row>
    <row r="1198" spans="3:7" ht="15" hidden="1" customHeight="1">
      <c r="C1198" s="25" t="s">
        <v>1147</v>
      </c>
      <c r="D1198" s="62">
        <v>0</v>
      </c>
      <c r="E1198" s="62">
        <v>0</v>
      </c>
      <c r="F1198" s="43"/>
      <c r="G1198" s="43"/>
    </row>
    <row r="1199" spans="3:7" ht="15" hidden="1" customHeight="1">
      <c r="C1199" s="25" t="s">
        <v>1148</v>
      </c>
      <c r="D1199" s="62">
        <v>0</v>
      </c>
      <c r="E1199" s="62">
        <v>0</v>
      </c>
      <c r="F1199" s="43"/>
      <c r="G1199" s="43"/>
    </row>
    <row r="1200" spans="3:7" ht="15" hidden="1" customHeight="1">
      <c r="C1200" s="25" t="s">
        <v>1149</v>
      </c>
      <c r="D1200" s="62">
        <v>0</v>
      </c>
      <c r="E1200" s="62">
        <v>0</v>
      </c>
      <c r="F1200" s="43"/>
      <c r="G1200" s="43"/>
    </row>
    <row r="1201" spans="3:7" ht="15" hidden="1" customHeight="1">
      <c r="C1201" s="25" t="s">
        <v>1150</v>
      </c>
      <c r="D1201" s="62">
        <v>0</v>
      </c>
      <c r="E1201" s="62">
        <v>0</v>
      </c>
      <c r="F1201" s="43"/>
      <c r="G1201" s="43"/>
    </row>
    <row r="1202" spans="3:7" ht="15" hidden="1" customHeight="1">
      <c r="C1202" s="25" t="s">
        <v>1151</v>
      </c>
      <c r="D1202" s="62">
        <v>0</v>
      </c>
      <c r="E1202" s="62">
        <v>0</v>
      </c>
      <c r="F1202" s="43"/>
      <c r="G1202" s="43"/>
    </row>
    <row r="1203" spans="3:7" ht="15" hidden="1" customHeight="1">
      <c r="C1203" s="25" t="s">
        <v>1152</v>
      </c>
      <c r="D1203" s="62">
        <v>0.99</v>
      </c>
      <c r="E1203" s="62">
        <v>0.99</v>
      </c>
      <c r="F1203" s="43"/>
      <c r="G1203" s="43"/>
    </row>
    <row r="1204" spans="3:7" ht="15" hidden="1" customHeight="1">
      <c r="C1204" s="25" t="s">
        <v>1153</v>
      </c>
      <c r="D1204" s="62">
        <v>0</v>
      </c>
      <c r="E1204" s="62">
        <v>0</v>
      </c>
      <c r="F1204" s="43"/>
      <c r="G1204" s="43"/>
    </row>
    <row r="1205" spans="3:7" ht="15" hidden="1" customHeight="1">
      <c r="C1205" s="25" t="s">
        <v>1154</v>
      </c>
      <c r="D1205" s="62">
        <v>0</v>
      </c>
      <c r="E1205" s="62">
        <v>0</v>
      </c>
      <c r="F1205" s="43"/>
      <c r="G1205" s="43"/>
    </row>
    <row r="1206" spans="3:7" ht="15" hidden="1" customHeight="1">
      <c r="C1206" s="25" t="s">
        <v>1155</v>
      </c>
      <c r="D1206" s="62">
        <v>0</v>
      </c>
      <c r="E1206" s="62">
        <v>0</v>
      </c>
      <c r="F1206" s="43"/>
      <c r="G1206" s="43"/>
    </row>
    <row r="1207" spans="3:7" ht="15" hidden="1" customHeight="1">
      <c r="C1207" s="25" t="s">
        <v>1156</v>
      </c>
      <c r="D1207" s="62">
        <v>0</v>
      </c>
      <c r="E1207" s="62">
        <v>0</v>
      </c>
      <c r="F1207" s="43"/>
      <c r="G1207" s="43"/>
    </row>
    <row r="1208" spans="3:7" ht="15" hidden="1" customHeight="1">
      <c r="C1208" s="25" t="s">
        <v>1157</v>
      </c>
      <c r="D1208" s="62">
        <v>0</v>
      </c>
      <c r="E1208" s="62">
        <v>0</v>
      </c>
      <c r="F1208" s="43"/>
      <c r="G1208" s="43"/>
    </row>
    <row r="1209" spans="3:7" ht="15" hidden="1" customHeight="1">
      <c r="C1209" s="25" t="s">
        <v>1158</v>
      </c>
      <c r="D1209" s="62">
        <v>0</v>
      </c>
      <c r="E1209" s="62">
        <v>0</v>
      </c>
      <c r="F1209" s="43"/>
      <c r="G1209" s="43"/>
    </row>
    <row r="1210" spans="3:7" ht="15" hidden="1" customHeight="1">
      <c r="C1210" s="25" t="s">
        <v>1159</v>
      </c>
      <c r="D1210" s="62">
        <v>0</v>
      </c>
      <c r="E1210" s="62">
        <v>0</v>
      </c>
      <c r="F1210" s="43"/>
      <c r="G1210" s="43"/>
    </row>
    <row r="1211" spans="3:7" ht="15" hidden="1" customHeight="1">
      <c r="C1211" s="25" t="s">
        <v>1160</v>
      </c>
      <c r="D1211" s="62">
        <v>0</v>
      </c>
      <c r="E1211" s="62">
        <v>0</v>
      </c>
      <c r="F1211" s="43"/>
      <c r="G1211" s="43"/>
    </row>
    <row r="1212" spans="3:7" ht="15" hidden="1" customHeight="1">
      <c r="C1212" s="25" t="s">
        <v>1161</v>
      </c>
      <c r="D1212" s="62">
        <v>0</v>
      </c>
      <c r="E1212" s="62">
        <v>0</v>
      </c>
      <c r="F1212" s="43"/>
      <c r="G1212" s="43"/>
    </row>
    <row r="1213" spans="3:7" ht="15" hidden="1" customHeight="1">
      <c r="C1213" s="25" t="s">
        <v>1162</v>
      </c>
      <c r="D1213" s="62">
        <v>0.01</v>
      </c>
      <c r="E1213" s="62">
        <v>0.01</v>
      </c>
      <c r="F1213" s="43"/>
      <c r="G1213" s="43"/>
    </row>
    <row r="1214" spans="3:7" ht="15" hidden="1" customHeight="1">
      <c r="C1214" s="25" t="s">
        <v>1163</v>
      </c>
      <c r="D1214" s="62">
        <v>0</v>
      </c>
      <c r="E1214" s="62">
        <v>0</v>
      </c>
      <c r="F1214" s="43"/>
      <c r="G1214" s="43"/>
    </row>
    <row r="1215" spans="3:7" ht="15" hidden="1" customHeight="1">
      <c r="C1215" s="25" t="s">
        <v>1164</v>
      </c>
      <c r="D1215" s="62">
        <v>0</v>
      </c>
      <c r="E1215" s="62">
        <v>0</v>
      </c>
      <c r="F1215" s="43"/>
      <c r="G1215" s="43"/>
    </row>
    <row r="1216" spans="3:7" ht="15" hidden="1" customHeight="1">
      <c r="C1216" s="25" t="s">
        <v>1165</v>
      </c>
      <c r="D1216" s="62">
        <v>0</v>
      </c>
      <c r="E1216" s="62">
        <v>0</v>
      </c>
      <c r="F1216" s="43"/>
      <c r="G1216" s="43"/>
    </row>
    <row r="1217" spans="3:7" ht="15" hidden="1" customHeight="1">
      <c r="C1217" s="25" t="s">
        <v>1166</v>
      </c>
      <c r="D1217" s="62">
        <v>0</v>
      </c>
      <c r="E1217" s="62">
        <v>0</v>
      </c>
      <c r="F1217" s="43"/>
      <c r="G1217" s="43"/>
    </row>
    <row r="1218" spans="3:7" ht="15" hidden="1" customHeight="1">
      <c r="C1218" s="25" t="s">
        <v>1167</v>
      </c>
      <c r="D1218" s="62">
        <v>0</v>
      </c>
      <c r="E1218" s="62">
        <v>0</v>
      </c>
      <c r="F1218" s="43"/>
      <c r="G1218" s="43"/>
    </row>
    <row r="1219" spans="3:7" ht="15" hidden="1" customHeight="1">
      <c r="C1219" s="25" t="s">
        <v>1168</v>
      </c>
      <c r="D1219" s="62">
        <v>0</v>
      </c>
      <c r="E1219" s="62">
        <v>0</v>
      </c>
      <c r="F1219" s="43"/>
      <c r="G1219" s="43"/>
    </row>
    <row r="1220" spans="3:7" ht="15" hidden="1" customHeight="1">
      <c r="C1220" s="25" t="s">
        <v>1169</v>
      </c>
      <c r="D1220" s="62">
        <v>0</v>
      </c>
      <c r="E1220" s="62">
        <v>0</v>
      </c>
      <c r="F1220" s="43"/>
      <c r="G1220" s="43"/>
    </row>
    <row r="1221" spans="3:7" ht="15" hidden="1" customHeight="1">
      <c r="C1221" s="25" t="s">
        <v>1170</v>
      </c>
      <c r="D1221" s="62">
        <v>0</v>
      </c>
      <c r="E1221" s="62">
        <v>0</v>
      </c>
      <c r="F1221" s="43"/>
      <c r="G1221" s="43"/>
    </row>
    <row r="1222" spans="3:7" ht="15" hidden="1" customHeight="1">
      <c r="C1222" s="25" t="s">
        <v>1171</v>
      </c>
      <c r="D1222" s="62">
        <v>0</v>
      </c>
      <c r="E1222" s="62">
        <v>0</v>
      </c>
      <c r="F1222" s="43"/>
      <c r="G1222" s="43"/>
    </row>
    <row r="1223" spans="3:7" ht="15" hidden="1" customHeight="1">
      <c r="C1223" s="25" t="s">
        <v>1172</v>
      </c>
      <c r="D1223" s="62">
        <v>0</v>
      </c>
      <c r="E1223" s="62">
        <v>0</v>
      </c>
      <c r="F1223" s="43"/>
      <c r="G1223" s="43"/>
    </row>
    <row r="1224" spans="3:7" ht="15" hidden="1" customHeight="1">
      <c r="C1224" s="25" t="s">
        <v>1173</v>
      </c>
      <c r="D1224" s="62">
        <v>0</v>
      </c>
      <c r="E1224" s="62">
        <v>0</v>
      </c>
      <c r="F1224" s="43"/>
      <c r="G1224" s="43"/>
    </row>
    <row r="1225" spans="3:7" ht="15" hidden="1" customHeight="1">
      <c r="C1225" s="25" t="s">
        <v>1174</v>
      </c>
      <c r="D1225" s="62">
        <v>0</v>
      </c>
      <c r="E1225" s="62">
        <v>0</v>
      </c>
      <c r="F1225" s="43"/>
      <c r="G1225" s="43"/>
    </row>
    <row r="1226" spans="3:7" ht="15" hidden="1" customHeight="1">
      <c r="C1226" s="25" t="s">
        <v>1175</v>
      </c>
      <c r="D1226" s="62">
        <v>0</v>
      </c>
      <c r="E1226" s="62">
        <v>0</v>
      </c>
      <c r="F1226" s="43"/>
      <c r="G1226" s="43"/>
    </row>
    <row r="1227" spans="3:7" ht="15" hidden="1" customHeight="1">
      <c r="C1227" s="25" t="s">
        <v>1176</v>
      </c>
      <c r="D1227" s="62">
        <v>0</v>
      </c>
      <c r="E1227" s="62">
        <v>0</v>
      </c>
      <c r="F1227" s="43"/>
      <c r="G1227" s="43"/>
    </row>
    <row r="1228" spans="3:7" ht="15" hidden="1" customHeight="1">
      <c r="C1228" s="25" t="s">
        <v>1177</v>
      </c>
      <c r="D1228" s="62">
        <v>0</v>
      </c>
      <c r="E1228" s="62">
        <v>0</v>
      </c>
      <c r="F1228" s="43"/>
      <c r="G1228" s="43"/>
    </row>
    <row r="1229" spans="3:7" ht="15" hidden="1" customHeight="1">
      <c r="C1229" s="25" t="s">
        <v>1178</v>
      </c>
      <c r="D1229" s="62">
        <v>0</v>
      </c>
      <c r="E1229" s="62">
        <v>0</v>
      </c>
      <c r="F1229" s="43"/>
      <c r="G1229" s="43"/>
    </row>
    <row r="1230" spans="3:7" ht="15" customHeight="1">
      <c r="C1230" s="25" t="s">
        <v>1179</v>
      </c>
      <c r="D1230" s="62">
        <v>52200</v>
      </c>
      <c r="E1230" s="62">
        <v>52200</v>
      </c>
      <c r="F1230" s="43"/>
      <c r="G1230" s="43"/>
    </row>
    <row r="1231" spans="3:7" ht="15" hidden="1" customHeight="1">
      <c r="C1231" s="25" t="s">
        <v>1180</v>
      </c>
      <c r="D1231" s="62">
        <v>0</v>
      </c>
      <c r="E1231" s="62">
        <v>0</v>
      </c>
      <c r="F1231" s="43"/>
      <c r="G1231" s="43"/>
    </row>
    <row r="1232" spans="3:7" ht="15" hidden="1" customHeight="1">
      <c r="C1232" s="25" t="s">
        <v>1181</v>
      </c>
      <c r="D1232" s="62">
        <v>0</v>
      </c>
      <c r="E1232" s="62">
        <v>0</v>
      </c>
      <c r="F1232" s="43"/>
      <c r="G1232" s="43"/>
    </row>
    <row r="1233" spans="3:7" ht="15" hidden="1" customHeight="1">
      <c r="C1233" s="25" t="s">
        <v>1182</v>
      </c>
      <c r="D1233" s="62">
        <v>0</v>
      </c>
      <c r="E1233" s="62">
        <v>0</v>
      </c>
      <c r="F1233" s="43"/>
      <c r="G1233" s="43"/>
    </row>
    <row r="1234" spans="3:7" ht="15" hidden="1" customHeight="1">
      <c r="C1234" s="25" t="s">
        <v>1183</v>
      </c>
      <c r="D1234" s="62">
        <v>0</v>
      </c>
      <c r="E1234" s="62">
        <v>0</v>
      </c>
      <c r="F1234" s="43"/>
      <c r="G1234" s="43"/>
    </row>
    <row r="1235" spans="3:7" ht="15" hidden="1" customHeight="1">
      <c r="C1235" s="25" t="s">
        <v>1184</v>
      </c>
      <c r="D1235" s="62">
        <v>0.01</v>
      </c>
      <c r="E1235" s="62">
        <v>0.01</v>
      </c>
      <c r="F1235" s="43"/>
      <c r="G1235" s="43"/>
    </row>
    <row r="1236" spans="3:7" ht="15" hidden="1" customHeight="1">
      <c r="C1236" s="25" t="s">
        <v>1185</v>
      </c>
      <c r="D1236" s="62">
        <v>0</v>
      </c>
      <c r="E1236" s="62">
        <v>0</v>
      </c>
      <c r="F1236" s="43"/>
      <c r="G1236" s="43"/>
    </row>
    <row r="1237" spans="3:7" ht="15" customHeight="1">
      <c r="C1237" s="25" t="s">
        <v>1186</v>
      </c>
      <c r="D1237" s="62">
        <v>301076.98</v>
      </c>
      <c r="E1237" s="62">
        <v>301076.98</v>
      </c>
      <c r="F1237" s="43"/>
      <c r="G1237" s="43"/>
    </row>
    <row r="1238" spans="3:7" ht="15" hidden="1" customHeight="1">
      <c r="C1238" s="25" t="s">
        <v>1187</v>
      </c>
      <c r="D1238" s="62">
        <v>0</v>
      </c>
      <c r="E1238" s="62">
        <v>0</v>
      </c>
      <c r="F1238" s="43"/>
      <c r="G1238" s="43"/>
    </row>
    <row r="1239" spans="3:7" ht="15" hidden="1" customHeight="1">
      <c r="C1239" s="25" t="s">
        <v>1188</v>
      </c>
      <c r="D1239" s="62">
        <v>0</v>
      </c>
      <c r="E1239" s="62">
        <v>0</v>
      </c>
      <c r="F1239" s="43"/>
      <c r="G1239" s="43"/>
    </row>
    <row r="1240" spans="3:7" ht="15" hidden="1" customHeight="1">
      <c r="C1240" s="25" t="s">
        <v>1189</v>
      </c>
      <c r="D1240" s="62">
        <v>0</v>
      </c>
      <c r="E1240" s="62">
        <v>0</v>
      </c>
      <c r="F1240" s="43"/>
      <c r="G1240" s="43"/>
    </row>
    <row r="1241" spans="3:7" ht="15" hidden="1" customHeight="1">
      <c r="C1241" s="25" t="s">
        <v>1190</v>
      </c>
      <c r="D1241" s="62">
        <v>0</v>
      </c>
      <c r="E1241" s="62">
        <v>0</v>
      </c>
      <c r="F1241" s="43"/>
      <c r="G1241" s="43"/>
    </row>
    <row r="1242" spans="3:7" ht="15" hidden="1" customHeight="1">
      <c r="C1242" s="25" t="s">
        <v>1191</v>
      </c>
      <c r="D1242" s="62">
        <v>0</v>
      </c>
      <c r="E1242" s="62">
        <v>0</v>
      </c>
      <c r="F1242" s="43"/>
      <c r="G1242" s="43"/>
    </row>
    <row r="1243" spans="3:7" ht="15" hidden="1" customHeight="1">
      <c r="C1243" s="25" t="s">
        <v>1192</v>
      </c>
      <c r="D1243" s="62">
        <v>0</v>
      </c>
      <c r="E1243" s="62">
        <v>0</v>
      </c>
      <c r="F1243" s="43"/>
      <c r="G1243" s="43"/>
    </row>
    <row r="1244" spans="3:7" ht="15" hidden="1" customHeight="1">
      <c r="C1244" s="25" t="s">
        <v>1193</v>
      </c>
      <c r="D1244" s="62">
        <v>0</v>
      </c>
      <c r="E1244" s="62">
        <v>0</v>
      </c>
      <c r="F1244" s="43"/>
      <c r="G1244" s="43"/>
    </row>
    <row r="1245" spans="3:7" ht="15" hidden="1" customHeight="1">
      <c r="C1245" s="25" t="s">
        <v>1194</v>
      </c>
      <c r="D1245" s="62">
        <v>0</v>
      </c>
      <c r="E1245" s="62">
        <v>0</v>
      </c>
      <c r="F1245" s="43"/>
      <c r="G1245" s="43"/>
    </row>
    <row r="1246" spans="3:7" ht="15" hidden="1" customHeight="1">
      <c r="C1246" s="25" t="s">
        <v>1195</v>
      </c>
      <c r="D1246" s="62">
        <v>0</v>
      </c>
      <c r="E1246" s="62">
        <v>0</v>
      </c>
      <c r="F1246" s="43"/>
      <c r="G1246" s="43"/>
    </row>
    <row r="1247" spans="3:7" ht="15" hidden="1" customHeight="1">
      <c r="C1247" s="25" t="s">
        <v>1196</v>
      </c>
      <c r="D1247" s="62">
        <v>0</v>
      </c>
      <c r="E1247" s="62">
        <v>0</v>
      </c>
      <c r="F1247" s="43"/>
      <c r="G1247" s="43"/>
    </row>
    <row r="1248" spans="3:7" ht="15" hidden="1" customHeight="1">
      <c r="C1248" s="25" t="s">
        <v>1197</v>
      </c>
      <c r="D1248" s="62">
        <v>0</v>
      </c>
      <c r="E1248" s="62">
        <v>0</v>
      </c>
      <c r="F1248" s="43"/>
      <c r="G1248" s="43"/>
    </row>
    <row r="1249" spans="3:7" ht="15" hidden="1" customHeight="1">
      <c r="C1249" s="25" t="s">
        <v>1198</v>
      </c>
      <c r="D1249" s="62">
        <v>0</v>
      </c>
      <c r="E1249" s="62">
        <v>0</v>
      </c>
      <c r="F1249" s="43"/>
      <c r="G1249" s="43"/>
    </row>
    <row r="1250" spans="3:7" ht="15" customHeight="1">
      <c r="C1250" s="25" t="s">
        <v>1199</v>
      </c>
      <c r="D1250" s="62">
        <v>3828</v>
      </c>
      <c r="F1250" s="62">
        <v>3828</v>
      </c>
      <c r="G1250" s="43"/>
    </row>
    <row r="1251" spans="3:7" ht="15" hidden="1" customHeight="1">
      <c r="C1251" s="25" t="s">
        <v>1200</v>
      </c>
      <c r="D1251" s="62">
        <v>0</v>
      </c>
      <c r="E1251" s="62">
        <v>0</v>
      </c>
      <c r="F1251" s="43"/>
      <c r="G1251" s="43"/>
    </row>
    <row r="1252" spans="3:7" ht="15" hidden="1" customHeight="1">
      <c r="C1252" s="25" t="s">
        <v>1201</v>
      </c>
      <c r="D1252" s="62">
        <v>0</v>
      </c>
      <c r="E1252" s="62">
        <v>0</v>
      </c>
      <c r="F1252" s="43"/>
      <c r="G1252" s="43"/>
    </row>
    <row r="1253" spans="3:7" ht="15" hidden="1" customHeight="1">
      <c r="C1253" s="25" t="s">
        <v>1202</v>
      </c>
      <c r="D1253" s="62">
        <v>0</v>
      </c>
      <c r="E1253" s="62">
        <v>0</v>
      </c>
      <c r="F1253" s="43"/>
      <c r="G1253" s="43"/>
    </row>
    <row r="1254" spans="3:7" ht="15" hidden="1" customHeight="1">
      <c r="C1254" s="25" t="s">
        <v>1203</v>
      </c>
      <c r="D1254" s="62">
        <v>0</v>
      </c>
      <c r="E1254" s="62">
        <v>0</v>
      </c>
      <c r="F1254" s="43"/>
      <c r="G1254" s="43"/>
    </row>
    <row r="1255" spans="3:7" ht="15" hidden="1" customHeight="1">
      <c r="C1255" s="25" t="s">
        <v>1204</v>
      </c>
      <c r="D1255" s="62">
        <v>0</v>
      </c>
      <c r="E1255" s="62">
        <v>0</v>
      </c>
      <c r="F1255" s="43"/>
      <c r="G1255" s="43"/>
    </row>
    <row r="1256" spans="3:7" ht="15" hidden="1" customHeight="1">
      <c r="C1256" s="25" t="s">
        <v>1205</v>
      </c>
      <c r="D1256" s="62">
        <v>0</v>
      </c>
      <c r="E1256" s="62">
        <v>0</v>
      </c>
      <c r="F1256" s="43"/>
      <c r="G1256" s="43"/>
    </row>
    <row r="1257" spans="3:7" ht="15" hidden="1" customHeight="1">
      <c r="C1257" s="25" t="s">
        <v>1206</v>
      </c>
      <c r="D1257" s="62">
        <v>0</v>
      </c>
      <c r="E1257" s="62">
        <v>0</v>
      </c>
      <c r="F1257" s="43"/>
      <c r="G1257" s="43"/>
    </row>
    <row r="1258" spans="3:7" ht="15" hidden="1" customHeight="1">
      <c r="C1258" s="25" t="s">
        <v>1207</v>
      </c>
      <c r="D1258" s="62">
        <v>0</v>
      </c>
      <c r="E1258" s="62">
        <v>0</v>
      </c>
      <c r="F1258" s="43"/>
      <c r="G1258" s="43"/>
    </row>
    <row r="1259" spans="3:7" ht="15" hidden="1" customHeight="1">
      <c r="C1259" s="25" t="s">
        <v>1208</v>
      </c>
      <c r="D1259" s="62">
        <v>0</v>
      </c>
      <c r="E1259" s="62">
        <v>0</v>
      </c>
      <c r="F1259" s="43"/>
      <c r="G1259" s="43"/>
    </row>
    <row r="1260" spans="3:7" ht="15" hidden="1" customHeight="1">
      <c r="C1260" s="25" t="s">
        <v>1209</v>
      </c>
      <c r="D1260" s="62">
        <v>0</v>
      </c>
      <c r="E1260" s="62">
        <v>0</v>
      </c>
      <c r="F1260" s="43"/>
      <c r="G1260" s="43"/>
    </row>
    <row r="1261" spans="3:7" ht="15" hidden="1" customHeight="1">
      <c r="C1261" s="25" t="s">
        <v>1210</v>
      </c>
      <c r="D1261" s="62">
        <v>0</v>
      </c>
      <c r="E1261" s="62">
        <v>0</v>
      </c>
      <c r="F1261" s="43"/>
      <c r="G1261" s="43"/>
    </row>
    <row r="1262" spans="3:7" ht="15" hidden="1" customHeight="1">
      <c r="C1262" s="25" t="s">
        <v>1211</v>
      </c>
      <c r="D1262" s="62">
        <v>0</v>
      </c>
      <c r="E1262" s="62">
        <v>0</v>
      </c>
      <c r="F1262" s="43"/>
      <c r="G1262" s="43"/>
    </row>
    <row r="1263" spans="3:7" ht="15" hidden="1" customHeight="1">
      <c r="C1263" s="25" t="s">
        <v>1212</v>
      </c>
      <c r="D1263" s="62">
        <v>0</v>
      </c>
      <c r="E1263" s="62">
        <v>0</v>
      </c>
      <c r="F1263" s="43"/>
      <c r="G1263" s="43"/>
    </row>
    <row r="1264" spans="3:7" ht="15" hidden="1" customHeight="1">
      <c r="C1264" s="25" t="s">
        <v>1213</v>
      </c>
      <c r="D1264" s="62">
        <v>0</v>
      </c>
      <c r="E1264" s="62">
        <v>0</v>
      </c>
      <c r="F1264" s="43"/>
      <c r="G1264" s="43"/>
    </row>
    <row r="1265" spans="3:7" ht="15" hidden="1" customHeight="1">
      <c r="C1265" s="25" t="s">
        <v>1214</v>
      </c>
      <c r="D1265" s="62">
        <v>0</v>
      </c>
      <c r="E1265" s="62">
        <v>0</v>
      </c>
      <c r="F1265" s="43"/>
      <c r="G1265" s="43"/>
    </row>
    <row r="1266" spans="3:7" ht="15" hidden="1" customHeight="1">
      <c r="C1266" s="25" t="s">
        <v>1215</v>
      </c>
      <c r="D1266" s="62">
        <v>0</v>
      </c>
      <c r="E1266" s="62">
        <v>0</v>
      </c>
      <c r="F1266" s="43"/>
      <c r="G1266" s="43"/>
    </row>
    <row r="1267" spans="3:7" ht="15" hidden="1" customHeight="1">
      <c r="C1267" s="25" t="s">
        <v>1216</v>
      </c>
      <c r="D1267" s="62">
        <v>0</v>
      </c>
      <c r="E1267" s="62">
        <v>0</v>
      </c>
      <c r="F1267" s="43"/>
      <c r="G1267" s="43"/>
    </row>
    <row r="1268" spans="3:7" ht="15" hidden="1" customHeight="1">
      <c r="C1268" s="25" t="s">
        <v>1217</v>
      </c>
      <c r="D1268" s="62">
        <v>0</v>
      </c>
      <c r="E1268" s="62">
        <v>0</v>
      </c>
      <c r="F1268" s="43"/>
      <c r="G1268" s="43"/>
    </row>
    <row r="1269" spans="3:7" ht="15" hidden="1" customHeight="1">
      <c r="C1269" s="25" t="s">
        <v>1218</v>
      </c>
      <c r="D1269" s="62">
        <v>0</v>
      </c>
      <c r="E1269" s="62">
        <v>0</v>
      </c>
      <c r="F1269" s="43"/>
      <c r="G1269" s="43"/>
    </row>
    <row r="1270" spans="3:7" ht="15" hidden="1" customHeight="1">
      <c r="C1270" s="25" t="s">
        <v>1219</v>
      </c>
      <c r="D1270" s="62">
        <v>0</v>
      </c>
      <c r="E1270" s="62">
        <v>0</v>
      </c>
      <c r="F1270" s="43"/>
      <c r="G1270" s="43"/>
    </row>
    <row r="1271" spans="3:7" ht="15" hidden="1" customHeight="1">
      <c r="C1271" s="25" t="s">
        <v>1220</v>
      </c>
      <c r="D1271" s="62">
        <v>0</v>
      </c>
      <c r="E1271" s="62">
        <v>0</v>
      </c>
      <c r="F1271" s="43"/>
      <c r="G1271" s="43"/>
    </row>
    <row r="1272" spans="3:7" ht="15" hidden="1" customHeight="1">
      <c r="C1272" s="25" t="s">
        <v>1221</v>
      </c>
      <c r="D1272" s="62">
        <v>0</v>
      </c>
      <c r="E1272" s="62">
        <v>0</v>
      </c>
      <c r="F1272" s="43"/>
      <c r="G1272" s="43"/>
    </row>
    <row r="1273" spans="3:7" ht="15" hidden="1" customHeight="1">
      <c r="C1273" s="25" t="s">
        <v>1222</v>
      </c>
      <c r="D1273" s="62">
        <v>0</v>
      </c>
      <c r="E1273" s="62">
        <v>0</v>
      </c>
      <c r="F1273" s="43"/>
      <c r="G1273" s="43"/>
    </row>
    <row r="1274" spans="3:7" ht="15" hidden="1" customHeight="1">
      <c r="C1274" s="25" t="s">
        <v>1223</v>
      </c>
      <c r="D1274" s="62">
        <v>0</v>
      </c>
      <c r="E1274" s="62">
        <v>0</v>
      </c>
      <c r="F1274" s="43"/>
      <c r="G1274" s="43"/>
    </row>
    <row r="1275" spans="3:7" ht="15" hidden="1" customHeight="1">
      <c r="C1275" s="25" t="s">
        <v>1224</v>
      </c>
      <c r="D1275" s="62">
        <v>0</v>
      </c>
      <c r="E1275" s="62">
        <v>0</v>
      </c>
      <c r="F1275" s="43"/>
      <c r="G1275" s="43"/>
    </row>
    <row r="1276" spans="3:7" ht="15" hidden="1" customHeight="1">
      <c r="C1276" s="25" t="s">
        <v>1225</v>
      </c>
      <c r="D1276" s="62">
        <v>0</v>
      </c>
      <c r="E1276" s="62">
        <v>0</v>
      </c>
      <c r="F1276" s="43"/>
      <c r="G1276" s="43"/>
    </row>
    <row r="1277" spans="3:7" ht="15" hidden="1" customHeight="1">
      <c r="C1277" s="25" t="s">
        <v>1226</v>
      </c>
      <c r="D1277" s="62">
        <v>0</v>
      </c>
      <c r="E1277" s="62">
        <v>0</v>
      </c>
      <c r="F1277" s="43"/>
      <c r="G1277" s="43"/>
    </row>
    <row r="1278" spans="3:7" ht="15" hidden="1" customHeight="1">
      <c r="C1278" s="25" t="s">
        <v>1227</v>
      </c>
      <c r="D1278" s="62">
        <v>0</v>
      </c>
      <c r="E1278" s="62">
        <v>0</v>
      </c>
      <c r="F1278" s="43"/>
      <c r="G1278" s="43"/>
    </row>
    <row r="1279" spans="3:7" ht="15" hidden="1" customHeight="1">
      <c r="C1279" s="25" t="s">
        <v>1228</v>
      </c>
      <c r="D1279" s="62">
        <v>0</v>
      </c>
      <c r="E1279" s="62">
        <v>0</v>
      </c>
      <c r="F1279" s="43"/>
      <c r="G1279" s="43"/>
    </row>
    <row r="1280" spans="3:7" ht="15" hidden="1" customHeight="1">
      <c r="C1280" s="25" t="s">
        <v>1229</v>
      </c>
      <c r="D1280" s="62">
        <v>0</v>
      </c>
      <c r="E1280" s="62">
        <v>0</v>
      </c>
      <c r="F1280" s="43"/>
      <c r="G1280" s="43"/>
    </row>
    <row r="1281" spans="3:7" ht="15" hidden="1" customHeight="1">
      <c r="C1281" s="25" t="s">
        <v>1230</v>
      </c>
      <c r="D1281" s="62">
        <v>0</v>
      </c>
      <c r="E1281" s="62">
        <v>0</v>
      </c>
      <c r="F1281" s="43"/>
      <c r="G1281" s="43"/>
    </row>
    <row r="1282" spans="3:7" ht="15" hidden="1" customHeight="1">
      <c r="C1282" s="25" t="s">
        <v>1231</v>
      </c>
      <c r="D1282" s="62">
        <v>0</v>
      </c>
      <c r="E1282" s="62">
        <v>0</v>
      </c>
      <c r="F1282" s="43"/>
      <c r="G1282" s="43"/>
    </row>
    <row r="1283" spans="3:7" ht="15" hidden="1" customHeight="1">
      <c r="C1283" s="25" t="s">
        <v>1232</v>
      </c>
      <c r="D1283" s="62">
        <v>0</v>
      </c>
      <c r="E1283" s="62">
        <v>0</v>
      </c>
      <c r="F1283" s="43"/>
      <c r="G1283" s="43"/>
    </row>
    <row r="1284" spans="3:7" ht="15" hidden="1" customHeight="1">
      <c r="C1284" s="25" t="s">
        <v>1233</v>
      </c>
      <c r="D1284" s="62">
        <v>0</v>
      </c>
      <c r="E1284" s="62">
        <v>0</v>
      </c>
      <c r="F1284" s="43"/>
      <c r="G1284" s="43"/>
    </row>
    <row r="1285" spans="3:7" ht="15" hidden="1" customHeight="1">
      <c r="C1285" s="25" t="s">
        <v>1234</v>
      </c>
      <c r="D1285" s="62">
        <v>0</v>
      </c>
      <c r="E1285" s="62">
        <v>0</v>
      </c>
      <c r="F1285" s="43"/>
      <c r="G1285" s="43"/>
    </row>
    <row r="1286" spans="3:7" ht="15" hidden="1" customHeight="1">
      <c r="C1286" s="25" t="s">
        <v>1235</v>
      </c>
      <c r="D1286" s="62">
        <v>0</v>
      </c>
      <c r="E1286" s="62">
        <v>0</v>
      </c>
      <c r="F1286" s="43"/>
      <c r="G1286" s="43"/>
    </row>
    <row r="1287" spans="3:7" ht="15" hidden="1" customHeight="1">
      <c r="C1287" s="25" t="s">
        <v>1236</v>
      </c>
      <c r="D1287" s="62">
        <v>0</v>
      </c>
      <c r="E1287" s="62">
        <v>0</v>
      </c>
      <c r="F1287" s="43"/>
      <c r="G1287" s="43"/>
    </row>
    <row r="1288" spans="3:7" ht="15" hidden="1" customHeight="1">
      <c r="C1288" s="25" t="s">
        <v>1237</v>
      </c>
      <c r="D1288" s="62">
        <v>0</v>
      </c>
      <c r="E1288" s="62">
        <v>0</v>
      </c>
      <c r="F1288" s="43"/>
      <c r="G1288" s="43"/>
    </row>
    <row r="1289" spans="3:7" ht="15" hidden="1" customHeight="1">
      <c r="C1289" s="25" t="s">
        <v>1238</v>
      </c>
      <c r="D1289" s="62">
        <v>0</v>
      </c>
      <c r="E1289" s="62">
        <v>0</v>
      </c>
      <c r="F1289" s="43"/>
      <c r="G1289" s="43"/>
    </row>
    <row r="1290" spans="3:7" ht="15" hidden="1" customHeight="1">
      <c r="C1290" s="25" t="s">
        <v>1239</v>
      </c>
      <c r="D1290" s="62">
        <v>0</v>
      </c>
      <c r="E1290" s="62">
        <v>0</v>
      </c>
      <c r="F1290" s="43"/>
      <c r="G1290" s="43"/>
    </row>
    <row r="1291" spans="3:7" ht="15" hidden="1" customHeight="1">
      <c r="C1291" s="25" t="s">
        <v>1240</v>
      </c>
      <c r="D1291" s="62">
        <v>0</v>
      </c>
      <c r="E1291" s="62">
        <v>0</v>
      </c>
      <c r="F1291" s="43"/>
      <c r="G1291" s="43"/>
    </row>
    <row r="1292" spans="3:7" ht="15" hidden="1" customHeight="1">
      <c r="C1292" s="25" t="s">
        <v>1241</v>
      </c>
      <c r="D1292" s="62">
        <v>0</v>
      </c>
      <c r="E1292" s="62">
        <v>0</v>
      </c>
      <c r="F1292" s="43"/>
      <c r="G1292" s="43"/>
    </row>
    <row r="1293" spans="3:7" ht="15" hidden="1" customHeight="1">
      <c r="C1293" s="25" t="s">
        <v>1242</v>
      </c>
      <c r="D1293" s="62">
        <v>0</v>
      </c>
      <c r="E1293" s="62">
        <v>0</v>
      </c>
      <c r="F1293" s="43"/>
      <c r="G1293" s="43"/>
    </row>
    <row r="1294" spans="3:7" ht="15" hidden="1" customHeight="1">
      <c r="C1294" s="25" t="s">
        <v>1243</v>
      </c>
      <c r="D1294" s="62">
        <v>0</v>
      </c>
      <c r="E1294" s="62">
        <v>0</v>
      </c>
      <c r="F1294" s="43"/>
      <c r="G1294" s="43"/>
    </row>
    <row r="1295" spans="3:7" ht="15" hidden="1" customHeight="1">
      <c r="C1295" s="25" t="s">
        <v>1244</v>
      </c>
      <c r="D1295" s="62">
        <v>0</v>
      </c>
      <c r="E1295" s="62">
        <v>0</v>
      </c>
      <c r="F1295" s="43"/>
      <c r="G1295" s="43"/>
    </row>
    <row r="1296" spans="3:7" ht="15" hidden="1" customHeight="1">
      <c r="C1296" s="25" t="s">
        <v>1245</v>
      </c>
      <c r="D1296" s="62">
        <v>0</v>
      </c>
      <c r="E1296" s="62">
        <v>0</v>
      </c>
      <c r="F1296" s="43"/>
      <c r="G1296" s="43"/>
    </row>
    <row r="1297" spans="3:7" ht="15" hidden="1" customHeight="1">
      <c r="C1297" s="25" t="s">
        <v>1246</v>
      </c>
      <c r="D1297" s="62">
        <v>0</v>
      </c>
      <c r="E1297" s="62">
        <v>0</v>
      </c>
      <c r="F1297" s="43"/>
      <c r="G1297" s="43"/>
    </row>
    <row r="1298" spans="3:7" ht="15" hidden="1" customHeight="1">
      <c r="C1298" s="25" t="s">
        <v>1247</v>
      </c>
      <c r="D1298" s="62">
        <v>0</v>
      </c>
      <c r="E1298" s="62">
        <v>0</v>
      </c>
      <c r="F1298" s="43"/>
      <c r="G1298" s="43"/>
    </row>
    <row r="1299" spans="3:7" ht="15" hidden="1" customHeight="1">
      <c r="C1299" s="25" t="s">
        <v>1248</v>
      </c>
      <c r="D1299" s="62">
        <v>0</v>
      </c>
      <c r="E1299" s="62">
        <v>0</v>
      </c>
      <c r="F1299" s="43"/>
      <c r="G1299" s="43"/>
    </row>
    <row r="1300" spans="3:7" ht="15" hidden="1" customHeight="1">
      <c r="C1300" s="25" t="s">
        <v>1249</v>
      </c>
      <c r="D1300" s="62">
        <v>0</v>
      </c>
      <c r="E1300" s="62">
        <v>0</v>
      </c>
      <c r="F1300" s="43"/>
      <c r="G1300" s="43"/>
    </row>
    <row r="1301" spans="3:7" ht="15" hidden="1" customHeight="1">
      <c r="C1301" s="25" t="s">
        <v>1250</v>
      </c>
      <c r="D1301" s="62">
        <v>0</v>
      </c>
      <c r="E1301" s="62">
        <v>0</v>
      </c>
      <c r="F1301" s="43"/>
      <c r="G1301" s="43"/>
    </row>
    <row r="1302" spans="3:7" ht="15" customHeight="1">
      <c r="C1302" s="25" t="s">
        <v>1251</v>
      </c>
      <c r="D1302" s="62">
        <v>29983.1</v>
      </c>
      <c r="E1302" s="62">
        <v>29983.1</v>
      </c>
      <c r="F1302" s="43"/>
      <c r="G1302" s="43"/>
    </row>
    <row r="1303" spans="3:7" ht="15" hidden="1" customHeight="1">
      <c r="C1303" s="25" t="s">
        <v>1252</v>
      </c>
      <c r="D1303" s="62">
        <v>0</v>
      </c>
      <c r="E1303" s="62">
        <v>0</v>
      </c>
      <c r="F1303" s="43"/>
      <c r="G1303" s="43"/>
    </row>
    <row r="1304" spans="3:7" ht="15" customHeight="1">
      <c r="C1304" s="25" t="s">
        <v>1253</v>
      </c>
      <c r="D1304" s="62">
        <v>28420</v>
      </c>
      <c r="E1304" s="62">
        <v>28420</v>
      </c>
      <c r="F1304" s="43"/>
      <c r="G1304" s="43"/>
    </row>
    <row r="1305" spans="3:7" ht="15" hidden="1" customHeight="1">
      <c r="C1305" s="25" t="s">
        <v>1254</v>
      </c>
      <c r="D1305" s="62">
        <v>0</v>
      </c>
      <c r="E1305" s="62">
        <v>0</v>
      </c>
      <c r="F1305" s="43"/>
      <c r="G1305" s="43"/>
    </row>
    <row r="1306" spans="3:7" ht="15" hidden="1" customHeight="1">
      <c r="C1306" s="25" t="s">
        <v>1255</v>
      </c>
      <c r="D1306" s="62">
        <v>0</v>
      </c>
      <c r="E1306" s="62">
        <v>0</v>
      </c>
      <c r="F1306" s="43"/>
      <c r="G1306" s="43"/>
    </row>
    <row r="1307" spans="3:7" ht="15" hidden="1" customHeight="1">
      <c r="C1307" s="25" t="s">
        <v>1256</v>
      </c>
      <c r="D1307" s="62">
        <v>0</v>
      </c>
      <c r="E1307" s="62">
        <v>0</v>
      </c>
      <c r="F1307" s="43"/>
      <c r="G1307" s="43"/>
    </row>
    <row r="1308" spans="3:7" ht="15" hidden="1" customHeight="1">
      <c r="C1308" s="25" t="s">
        <v>1257</v>
      </c>
      <c r="D1308" s="62">
        <v>0</v>
      </c>
      <c r="E1308" s="62">
        <v>0</v>
      </c>
      <c r="F1308" s="43"/>
      <c r="G1308" s="43"/>
    </row>
    <row r="1309" spans="3:7" ht="15" hidden="1" customHeight="1">
      <c r="C1309" s="25" t="s">
        <v>1258</v>
      </c>
      <c r="D1309" s="62">
        <v>0</v>
      </c>
      <c r="E1309" s="62">
        <v>0</v>
      </c>
      <c r="F1309" s="43"/>
      <c r="G1309" s="43"/>
    </row>
    <row r="1310" spans="3:7" ht="15" hidden="1" customHeight="1">
      <c r="C1310" s="25" t="s">
        <v>1259</v>
      </c>
      <c r="D1310" s="62">
        <v>0</v>
      </c>
      <c r="E1310" s="62">
        <v>0</v>
      </c>
      <c r="F1310" s="43"/>
      <c r="G1310" s="43"/>
    </row>
    <row r="1311" spans="3:7" ht="15" hidden="1" customHeight="1">
      <c r="C1311" s="25" t="s">
        <v>1260</v>
      </c>
      <c r="D1311" s="62">
        <v>0</v>
      </c>
      <c r="E1311" s="62">
        <v>0</v>
      </c>
      <c r="F1311" s="43"/>
      <c r="G1311" s="43"/>
    </row>
    <row r="1312" spans="3:7" ht="15" hidden="1" customHeight="1">
      <c r="C1312" s="25" t="s">
        <v>1261</v>
      </c>
      <c r="D1312" s="62">
        <v>0</v>
      </c>
      <c r="E1312" s="62">
        <v>0</v>
      </c>
      <c r="F1312" s="43"/>
      <c r="G1312" s="43"/>
    </row>
    <row r="1313" spans="3:7" ht="15" hidden="1" customHeight="1">
      <c r="C1313" s="25" t="s">
        <v>1262</v>
      </c>
      <c r="D1313" s="62">
        <v>0</v>
      </c>
      <c r="E1313" s="62">
        <v>0</v>
      </c>
      <c r="F1313" s="43"/>
      <c r="G1313" s="43"/>
    </row>
    <row r="1314" spans="3:7" ht="15" hidden="1" customHeight="1">
      <c r="C1314" s="25" t="s">
        <v>1263</v>
      </c>
      <c r="D1314" s="62">
        <v>0</v>
      </c>
      <c r="E1314" s="62">
        <v>0</v>
      </c>
      <c r="F1314" s="43"/>
      <c r="G1314" s="43"/>
    </row>
    <row r="1315" spans="3:7" ht="15" hidden="1" customHeight="1">
      <c r="C1315" s="25" t="s">
        <v>1264</v>
      </c>
      <c r="D1315" s="62">
        <v>0</v>
      </c>
      <c r="E1315" s="62">
        <v>0</v>
      </c>
      <c r="F1315" s="43"/>
      <c r="G1315" s="43"/>
    </row>
    <row r="1316" spans="3:7" ht="15" hidden="1" customHeight="1">
      <c r="C1316" s="25" t="s">
        <v>1265</v>
      </c>
      <c r="D1316" s="62">
        <v>0</v>
      </c>
      <c r="E1316" s="62">
        <v>0</v>
      </c>
      <c r="F1316" s="43"/>
      <c r="G1316" s="43"/>
    </row>
    <row r="1317" spans="3:7" ht="15" hidden="1" customHeight="1">
      <c r="C1317" s="25" t="s">
        <v>1266</v>
      </c>
      <c r="D1317" s="62">
        <v>0</v>
      </c>
      <c r="E1317" s="62">
        <v>0</v>
      </c>
      <c r="F1317" s="43"/>
      <c r="G1317" s="43"/>
    </row>
    <row r="1318" spans="3:7" ht="15" hidden="1" customHeight="1">
      <c r="C1318" s="25" t="s">
        <v>1267</v>
      </c>
      <c r="D1318" s="62">
        <v>0</v>
      </c>
      <c r="E1318" s="62">
        <v>0</v>
      </c>
      <c r="F1318" s="43"/>
      <c r="G1318" s="43"/>
    </row>
    <row r="1319" spans="3:7" ht="15" hidden="1" customHeight="1">
      <c r="C1319" s="25" t="s">
        <v>1268</v>
      </c>
      <c r="D1319" s="62">
        <v>0</v>
      </c>
      <c r="E1319" s="62">
        <v>0</v>
      </c>
      <c r="F1319" s="43"/>
      <c r="G1319" s="43"/>
    </row>
    <row r="1320" spans="3:7" ht="15" hidden="1" customHeight="1">
      <c r="C1320" s="25" t="s">
        <v>1269</v>
      </c>
      <c r="D1320" s="62">
        <v>0</v>
      </c>
      <c r="E1320" s="62">
        <v>0</v>
      </c>
      <c r="F1320" s="43"/>
      <c r="G1320" s="43"/>
    </row>
    <row r="1321" spans="3:7" ht="15" hidden="1" customHeight="1">
      <c r="C1321" s="25" t="s">
        <v>1270</v>
      </c>
      <c r="D1321" s="62">
        <v>0</v>
      </c>
      <c r="E1321" s="62">
        <v>0</v>
      </c>
      <c r="F1321" s="43"/>
      <c r="G1321" s="43"/>
    </row>
    <row r="1322" spans="3:7" ht="15" hidden="1" customHeight="1">
      <c r="C1322" s="25" t="s">
        <v>1271</v>
      </c>
      <c r="D1322" s="62">
        <v>0</v>
      </c>
      <c r="E1322" s="62">
        <v>0</v>
      </c>
      <c r="F1322" s="43"/>
      <c r="G1322" s="43"/>
    </row>
    <row r="1323" spans="3:7" ht="15" hidden="1" customHeight="1">
      <c r="C1323" s="25" t="s">
        <v>1272</v>
      </c>
      <c r="D1323" s="62">
        <v>0</v>
      </c>
      <c r="E1323" s="62">
        <v>0</v>
      </c>
      <c r="F1323" s="43"/>
      <c r="G1323" s="43"/>
    </row>
    <row r="1324" spans="3:7" ht="15" hidden="1" customHeight="1">
      <c r="C1324" s="25" t="s">
        <v>1273</v>
      </c>
      <c r="D1324" s="62">
        <v>0</v>
      </c>
      <c r="E1324" s="62">
        <v>0</v>
      </c>
      <c r="F1324" s="43"/>
      <c r="G1324" s="43"/>
    </row>
    <row r="1325" spans="3:7" ht="15" hidden="1" customHeight="1">
      <c r="C1325" s="25" t="s">
        <v>1274</v>
      </c>
      <c r="D1325" s="62">
        <v>0</v>
      </c>
      <c r="E1325" s="62">
        <v>0</v>
      </c>
      <c r="F1325" s="43"/>
      <c r="G1325" s="43"/>
    </row>
    <row r="1326" spans="3:7" ht="15" hidden="1" customHeight="1">
      <c r="C1326" s="25" t="s">
        <v>1275</v>
      </c>
      <c r="D1326" s="62">
        <v>0</v>
      </c>
      <c r="E1326" s="62">
        <v>0</v>
      </c>
      <c r="F1326" s="43"/>
      <c r="G1326" s="43"/>
    </row>
    <row r="1327" spans="3:7" ht="15" hidden="1" customHeight="1">
      <c r="C1327" s="25" t="s">
        <v>1276</v>
      </c>
      <c r="D1327" s="62">
        <v>0</v>
      </c>
      <c r="E1327" s="62">
        <v>0</v>
      </c>
      <c r="F1327" s="43"/>
      <c r="G1327" s="43"/>
    </row>
    <row r="1328" spans="3:7" ht="15" hidden="1" customHeight="1">
      <c r="C1328" s="25" t="s">
        <v>1277</v>
      </c>
      <c r="D1328" s="62">
        <v>0</v>
      </c>
      <c r="E1328" s="62">
        <v>0</v>
      </c>
      <c r="F1328" s="43"/>
      <c r="G1328" s="43"/>
    </row>
    <row r="1329" spans="3:7" ht="15" hidden="1" customHeight="1">
      <c r="C1329" s="25" t="s">
        <v>1278</v>
      </c>
      <c r="D1329" s="62">
        <v>0</v>
      </c>
      <c r="E1329" s="62">
        <v>0</v>
      </c>
      <c r="F1329" s="43"/>
      <c r="G1329" s="43"/>
    </row>
    <row r="1330" spans="3:7" ht="15" hidden="1" customHeight="1">
      <c r="C1330" s="25" t="s">
        <v>1279</v>
      </c>
      <c r="D1330" s="62">
        <v>0</v>
      </c>
      <c r="E1330" s="62">
        <v>0</v>
      </c>
      <c r="F1330" s="43"/>
      <c r="G1330" s="43"/>
    </row>
    <row r="1331" spans="3:7" ht="15" hidden="1" customHeight="1">
      <c r="C1331" s="25" t="s">
        <v>1280</v>
      </c>
      <c r="D1331" s="62">
        <v>0</v>
      </c>
      <c r="E1331" s="62">
        <v>0</v>
      </c>
      <c r="F1331" s="43"/>
      <c r="G1331" s="43"/>
    </row>
    <row r="1332" spans="3:7" ht="15" hidden="1" customHeight="1">
      <c r="C1332" s="25" t="s">
        <v>1281</v>
      </c>
      <c r="D1332" s="62">
        <v>0</v>
      </c>
      <c r="E1332" s="62">
        <v>0</v>
      </c>
      <c r="F1332" s="43"/>
      <c r="G1332" s="43"/>
    </row>
    <row r="1333" spans="3:7" ht="15" hidden="1" customHeight="1">
      <c r="C1333" s="25" t="s">
        <v>1282</v>
      </c>
      <c r="D1333" s="62">
        <v>0</v>
      </c>
      <c r="E1333" s="62">
        <v>0</v>
      </c>
      <c r="F1333" s="43"/>
      <c r="G1333" s="43"/>
    </row>
    <row r="1334" spans="3:7" ht="15" hidden="1" customHeight="1">
      <c r="C1334" s="25" t="s">
        <v>1283</v>
      </c>
      <c r="D1334" s="62">
        <v>0</v>
      </c>
      <c r="E1334" s="62">
        <v>0</v>
      </c>
      <c r="F1334" s="43"/>
      <c r="G1334" s="43"/>
    </row>
    <row r="1335" spans="3:7" ht="15" hidden="1" customHeight="1">
      <c r="C1335" s="25" t="s">
        <v>1284</v>
      </c>
      <c r="D1335" s="62">
        <v>0</v>
      </c>
      <c r="E1335" s="62">
        <v>0</v>
      </c>
      <c r="F1335" s="43"/>
      <c r="G1335" s="43"/>
    </row>
    <row r="1336" spans="3:7" ht="15" hidden="1" customHeight="1">
      <c r="C1336" s="25" t="s">
        <v>1285</v>
      </c>
      <c r="D1336" s="62">
        <v>0</v>
      </c>
      <c r="E1336" s="62">
        <v>0</v>
      </c>
      <c r="F1336" s="43"/>
      <c r="G1336" s="43"/>
    </row>
    <row r="1337" spans="3:7" ht="15" customHeight="1">
      <c r="C1337" s="25" t="s">
        <v>1286</v>
      </c>
      <c r="D1337" s="62">
        <v>202152.24</v>
      </c>
      <c r="E1337" s="62">
        <v>202152.24</v>
      </c>
      <c r="F1337" s="43"/>
      <c r="G1337" s="43"/>
    </row>
    <row r="1338" spans="3:7" ht="15" hidden="1" customHeight="1">
      <c r="C1338" s="25" t="s">
        <v>1287</v>
      </c>
      <c r="D1338" s="62">
        <v>0</v>
      </c>
      <c r="E1338" s="62">
        <v>0</v>
      </c>
      <c r="F1338" s="43"/>
      <c r="G1338" s="43"/>
    </row>
    <row r="1339" spans="3:7" ht="15" hidden="1" customHeight="1">
      <c r="C1339" s="25" t="s">
        <v>1288</v>
      </c>
      <c r="D1339" s="62">
        <v>0</v>
      </c>
      <c r="E1339" s="62">
        <v>0</v>
      </c>
      <c r="F1339" s="43"/>
      <c r="G1339" s="43"/>
    </row>
    <row r="1340" spans="3:7" ht="15" customHeight="1">
      <c r="C1340" s="25" t="s">
        <v>1289</v>
      </c>
      <c r="D1340" s="62">
        <v>4189.92</v>
      </c>
      <c r="E1340" s="62">
        <v>4189.92</v>
      </c>
      <c r="F1340" s="43"/>
      <c r="G1340" s="43"/>
    </row>
    <row r="1341" spans="3:7" ht="15" hidden="1" customHeight="1">
      <c r="C1341" s="25" t="s">
        <v>1290</v>
      </c>
      <c r="D1341" s="62">
        <v>0</v>
      </c>
      <c r="E1341" s="62">
        <v>0</v>
      </c>
      <c r="F1341" s="43"/>
      <c r="G1341" s="43"/>
    </row>
    <row r="1342" spans="3:7" ht="15" hidden="1" customHeight="1">
      <c r="C1342" s="25" t="s">
        <v>1291</v>
      </c>
      <c r="D1342" s="62">
        <v>0</v>
      </c>
      <c r="E1342" s="62">
        <v>0</v>
      </c>
      <c r="F1342" s="43"/>
      <c r="G1342" s="43"/>
    </row>
    <row r="1343" spans="3:7" ht="15" hidden="1" customHeight="1">
      <c r="C1343" s="25" t="s">
        <v>1292</v>
      </c>
      <c r="D1343" s="62">
        <v>0</v>
      </c>
      <c r="E1343" s="62">
        <v>0</v>
      </c>
      <c r="F1343" s="43"/>
      <c r="G1343" s="43"/>
    </row>
    <row r="1344" spans="3:7" ht="15" hidden="1" customHeight="1">
      <c r="C1344" s="25" t="s">
        <v>1293</v>
      </c>
      <c r="D1344" s="62">
        <v>0</v>
      </c>
      <c r="E1344" s="62">
        <v>0</v>
      </c>
      <c r="F1344" s="43"/>
      <c r="G1344" s="43"/>
    </row>
    <row r="1345" spans="3:7" ht="15" hidden="1" customHeight="1">
      <c r="C1345" s="25" t="s">
        <v>1294</v>
      </c>
      <c r="D1345" s="62">
        <v>0</v>
      </c>
      <c r="E1345" s="62">
        <v>0</v>
      </c>
      <c r="F1345" s="43"/>
      <c r="G1345" s="43"/>
    </row>
    <row r="1346" spans="3:7" ht="15" hidden="1" customHeight="1">
      <c r="C1346" s="25" t="s">
        <v>1295</v>
      </c>
      <c r="D1346" s="62">
        <v>0</v>
      </c>
      <c r="E1346" s="62">
        <v>0</v>
      </c>
      <c r="F1346" s="43"/>
      <c r="G1346" s="43"/>
    </row>
    <row r="1347" spans="3:7" ht="15" hidden="1" customHeight="1">
      <c r="C1347" s="25" t="s">
        <v>1296</v>
      </c>
      <c r="D1347" s="62">
        <v>0</v>
      </c>
      <c r="E1347" s="62">
        <v>0</v>
      </c>
      <c r="F1347" s="43"/>
      <c r="G1347" s="43"/>
    </row>
    <row r="1348" spans="3:7" ht="15" hidden="1" customHeight="1">
      <c r="C1348" s="25" t="s">
        <v>1297</v>
      </c>
      <c r="D1348" s="62">
        <v>0</v>
      </c>
      <c r="E1348" s="62">
        <v>0</v>
      </c>
      <c r="F1348" s="43"/>
      <c r="G1348" s="43"/>
    </row>
    <row r="1349" spans="3:7" ht="15" hidden="1" customHeight="1">
      <c r="C1349" s="25" t="s">
        <v>1298</v>
      </c>
      <c r="D1349" s="62">
        <v>0</v>
      </c>
      <c r="E1349" s="62">
        <v>0</v>
      </c>
      <c r="F1349" s="43"/>
      <c r="G1349" s="43"/>
    </row>
    <row r="1350" spans="3:7" ht="15" hidden="1" customHeight="1">
      <c r="C1350" s="25" t="s">
        <v>1299</v>
      </c>
      <c r="D1350" s="62">
        <v>0</v>
      </c>
      <c r="E1350" s="62">
        <v>0</v>
      </c>
      <c r="F1350" s="43"/>
      <c r="G1350" s="43"/>
    </row>
    <row r="1351" spans="3:7" ht="15" hidden="1" customHeight="1">
      <c r="C1351" s="25" t="s">
        <v>1300</v>
      </c>
      <c r="D1351" s="62">
        <v>0</v>
      </c>
      <c r="E1351" s="62">
        <v>0</v>
      </c>
      <c r="F1351" s="43"/>
      <c r="G1351" s="43"/>
    </row>
    <row r="1352" spans="3:7" ht="15" hidden="1" customHeight="1">
      <c r="C1352" s="25" t="s">
        <v>1301</v>
      </c>
      <c r="D1352" s="62">
        <v>0</v>
      </c>
      <c r="E1352" s="62">
        <v>0</v>
      </c>
      <c r="F1352" s="43"/>
      <c r="G1352" s="43"/>
    </row>
    <row r="1353" spans="3:7" ht="15" hidden="1" customHeight="1">
      <c r="C1353" s="25" t="s">
        <v>1302</v>
      </c>
      <c r="D1353" s="62">
        <v>0</v>
      </c>
      <c r="E1353" s="62">
        <v>0</v>
      </c>
      <c r="F1353" s="43"/>
      <c r="G1353" s="43"/>
    </row>
    <row r="1354" spans="3:7" ht="15" hidden="1" customHeight="1">
      <c r="C1354" s="25" t="s">
        <v>1303</v>
      </c>
      <c r="D1354" s="62">
        <v>0</v>
      </c>
      <c r="E1354" s="62">
        <v>0</v>
      </c>
      <c r="F1354" s="43"/>
      <c r="G1354" s="43"/>
    </row>
    <row r="1355" spans="3:7" ht="15" hidden="1" customHeight="1">
      <c r="C1355" s="25" t="s">
        <v>1304</v>
      </c>
      <c r="D1355" s="62">
        <v>0</v>
      </c>
      <c r="E1355" s="62">
        <v>0</v>
      </c>
      <c r="F1355" s="43"/>
      <c r="G1355" s="43"/>
    </row>
    <row r="1356" spans="3:7" ht="15" hidden="1" customHeight="1">
      <c r="C1356" s="25" t="s">
        <v>1305</v>
      </c>
      <c r="D1356" s="62">
        <v>0</v>
      </c>
      <c r="E1356" s="62">
        <v>0</v>
      </c>
      <c r="F1356" s="43"/>
      <c r="G1356" s="43"/>
    </row>
    <row r="1357" spans="3:7" ht="15" hidden="1" customHeight="1">
      <c r="C1357" s="25" t="s">
        <v>1306</v>
      </c>
      <c r="D1357" s="62">
        <v>0</v>
      </c>
      <c r="E1357" s="62">
        <v>0</v>
      </c>
      <c r="F1357" s="43"/>
      <c r="G1357" s="43"/>
    </row>
    <row r="1358" spans="3:7" ht="15" hidden="1" customHeight="1">
      <c r="C1358" s="25" t="s">
        <v>1307</v>
      </c>
      <c r="D1358" s="62">
        <v>0</v>
      </c>
      <c r="E1358" s="62">
        <v>0</v>
      </c>
      <c r="F1358" s="43"/>
      <c r="G1358" s="43"/>
    </row>
    <row r="1359" spans="3:7" ht="15" hidden="1" customHeight="1">
      <c r="C1359" s="25" t="s">
        <v>1308</v>
      </c>
      <c r="D1359" s="62">
        <v>0</v>
      </c>
      <c r="E1359" s="62">
        <v>0</v>
      </c>
      <c r="F1359" s="43"/>
      <c r="G1359" s="43"/>
    </row>
    <row r="1360" spans="3:7" ht="15" hidden="1" customHeight="1">
      <c r="C1360" s="25" t="s">
        <v>1309</v>
      </c>
      <c r="D1360" s="62">
        <v>0</v>
      </c>
      <c r="E1360" s="62">
        <v>0</v>
      </c>
      <c r="F1360" s="43"/>
      <c r="G1360" s="43"/>
    </row>
    <row r="1361" spans="3:7" ht="15" hidden="1" customHeight="1">
      <c r="C1361" s="25" t="s">
        <v>1310</v>
      </c>
      <c r="D1361" s="62">
        <v>0</v>
      </c>
      <c r="E1361" s="62">
        <v>0</v>
      </c>
      <c r="F1361" s="43"/>
      <c r="G1361" s="43"/>
    </row>
    <row r="1362" spans="3:7" ht="15" hidden="1" customHeight="1">
      <c r="C1362" s="25" t="s">
        <v>1311</v>
      </c>
      <c r="D1362" s="62">
        <v>0</v>
      </c>
      <c r="E1362" s="62">
        <v>0</v>
      </c>
      <c r="F1362" s="43"/>
      <c r="G1362" s="43"/>
    </row>
    <row r="1363" spans="3:7" ht="15" hidden="1" customHeight="1">
      <c r="C1363" s="25" t="s">
        <v>1312</v>
      </c>
      <c r="D1363" s="62">
        <v>0</v>
      </c>
      <c r="E1363" s="62">
        <v>0</v>
      </c>
      <c r="F1363" s="43"/>
      <c r="G1363" s="43"/>
    </row>
    <row r="1364" spans="3:7" ht="15" hidden="1" customHeight="1">
      <c r="C1364" s="25" t="s">
        <v>1313</v>
      </c>
      <c r="D1364" s="62">
        <v>0</v>
      </c>
      <c r="E1364" s="62">
        <v>0</v>
      </c>
      <c r="F1364" s="43"/>
      <c r="G1364" s="43"/>
    </row>
    <row r="1365" spans="3:7" ht="15" hidden="1" customHeight="1">
      <c r="C1365" s="25" t="s">
        <v>1314</v>
      </c>
      <c r="D1365" s="62">
        <v>0</v>
      </c>
      <c r="E1365" s="62">
        <v>0</v>
      </c>
      <c r="F1365" s="43"/>
      <c r="G1365" s="43"/>
    </row>
    <row r="1366" spans="3:7" ht="15" hidden="1" customHeight="1">
      <c r="C1366" s="25" t="s">
        <v>1315</v>
      </c>
      <c r="D1366" s="62">
        <v>0</v>
      </c>
      <c r="E1366" s="62">
        <v>0</v>
      </c>
      <c r="F1366" s="43"/>
      <c r="G1366" s="43"/>
    </row>
    <row r="1367" spans="3:7" ht="15" hidden="1" customHeight="1">
      <c r="C1367" s="25" t="s">
        <v>1316</v>
      </c>
      <c r="D1367" s="62">
        <v>0</v>
      </c>
      <c r="E1367" s="62">
        <v>0</v>
      </c>
      <c r="F1367" s="43"/>
      <c r="G1367" s="43"/>
    </row>
    <row r="1368" spans="3:7" ht="15" hidden="1" customHeight="1">
      <c r="C1368" s="25" t="s">
        <v>1317</v>
      </c>
      <c r="D1368" s="62">
        <v>0</v>
      </c>
      <c r="E1368" s="62">
        <v>0</v>
      </c>
      <c r="F1368" s="43"/>
      <c r="G1368" s="43"/>
    </row>
    <row r="1369" spans="3:7" ht="15" hidden="1" customHeight="1">
      <c r="C1369" s="25" t="s">
        <v>1318</v>
      </c>
      <c r="D1369" s="62">
        <v>0</v>
      </c>
      <c r="E1369" s="62">
        <v>0</v>
      </c>
      <c r="F1369" s="43"/>
      <c r="G1369" s="43"/>
    </row>
    <row r="1370" spans="3:7" ht="15" hidden="1" customHeight="1">
      <c r="C1370" s="25" t="s">
        <v>1319</v>
      </c>
      <c r="D1370" s="62">
        <v>0</v>
      </c>
      <c r="E1370" s="62">
        <v>0</v>
      </c>
      <c r="F1370" s="43"/>
      <c r="G1370" s="43"/>
    </row>
    <row r="1371" spans="3:7" ht="15" hidden="1" customHeight="1">
      <c r="C1371" s="25" t="s">
        <v>1320</v>
      </c>
      <c r="D1371" s="62">
        <v>0</v>
      </c>
      <c r="E1371" s="62">
        <v>0</v>
      </c>
      <c r="F1371" s="43"/>
      <c r="G1371" s="43"/>
    </row>
    <row r="1372" spans="3:7" ht="15" hidden="1" customHeight="1">
      <c r="C1372" s="25" t="s">
        <v>1321</v>
      </c>
      <c r="D1372" s="62">
        <v>0</v>
      </c>
      <c r="E1372" s="62">
        <v>0</v>
      </c>
      <c r="F1372" s="43"/>
      <c r="G1372" s="43"/>
    </row>
    <row r="1373" spans="3:7" ht="15" hidden="1" customHeight="1">
      <c r="C1373" s="25" t="s">
        <v>1322</v>
      </c>
      <c r="D1373" s="62">
        <v>0</v>
      </c>
      <c r="E1373" s="62">
        <v>0</v>
      </c>
      <c r="F1373" s="43"/>
      <c r="G1373" s="43"/>
    </row>
    <row r="1374" spans="3:7" ht="15" hidden="1" customHeight="1">
      <c r="C1374" s="25" t="s">
        <v>1323</v>
      </c>
      <c r="D1374" s="62">
        <v>0</v>
      </c>
      <c r="E1374" s="62">
        <v>0</v>
      </c>
      <c r="F1374" s="43"/>
      <c r="G1374" s="43"/>
    </row>
    <row r="1375" spans="3:7" ht="15" hidden="1" customHeight="1">
      <c r="C1375" s="25" t="s">
        <v>1324</v>
      </c>
      <c r="D1375" s="62">
        <v>0</v>
      </c>
      <c r="E1375" s="62">
        <v>0</v>
      </c>
      <c r="F1375" s="43"/>
      <c r="G1375" s="43"/>
    </row>
    <row r="1376" spans="3:7" ht="15" hidden="1" customHeight="1">
      <c r="C1376" s="25" t="s">
        <v>1325</v>
      </c>
      <c r="D1376" s="62">
        <v>0</v>
      </c>
      <c r="E1376" s="62">
        <v>0</v>
      </c>
      <c r="F1376" s="43"/>
      <c r="G1376" s="43"/>
    </row>
    <row r="1377" spans="3:7" ht="15" hidden="1" customHeight="1">
      <c r="C1377" s="25" t="s">
        <v>1326</v>
      </c>
      <c r="D1377" s="62">
        <v>0</v>
      </c>
      <c r="E1377" s="62">
        <v>0</v>
      </c>
      <c r="F1377" s="43"/>
      <c r="G1377" s="43"/>
    </row>
    <row r="1378" spans="3:7" ht="15" hidden="1" customHeight="1">
      <c r="C1378" s="25" t="s">
        <v>1327</v>
      </c>
      <c r="D1378" s="62">
        <v>0</v>
      </c>
      <c r="E1378" s="62">
        <v>0</v>
      </c>
      <c r="F1378" s="43"/>
      <c r="G1378" s="43"/>
    </row>
    <row r="1379" spans="3:7" ht="15" hidden="1" customHeight="1">
      <c r="C1379" s="25" t="s">
        <v>1328</v>
      </c>
      <c r="D1379" s="62">
        <v>0</v>
      </c>
      <c r="E1379" s="62">
        <v>0</v>
      </c>
      <c r="F1379" s="43"/>
      <c r="G1379" s="43"/>
    </row>
    <row r="1380" spans="3:7" ht="15" hidden="1" customHeight="1">
      <c r="C1380" s="25" t="s">
        <v>1329</v>
      </c>
      <c r="D1380" s="62">
        <v>0</v>
      </c>
      <c r="E1380" s="62">
        <v>0</v>
      </c>
      <c r="F1380" s="43"/>
      <c r="G1380" s="43"/>
    </row>
    <row r="1381" spans="3:7" ht="15" hidden="1" customHeight="1">
      <c r="C1381" s="25" t="s">
        <v>1330</v>
      </c>
      <c r="D1381" s="62">
        <v>0</v>
      </c>
      <c r="E1381" s="62">
        <v>0</v>
      </c>
      <c r="F1381" s="43"/>
      <c r="G1381" s="43"/>
    </row>
    <row r="1382" spans="3:7" ht="15" hidden="1" customHeight="1">
      <c r="C1382" s="25" t="s">
        <v>1331</v>
      </c>
      <c r="D1382" s="62">
        <v>0</v>
      </c>
      <c r="E1382" s="62">
        <v>0</v>
      </c>
      <c r="F1382" s="43"/>
      <c r="G1382" s="43"/>
    </row>
    <row r="1383" spans="3:7" ht="15" hidden="1" customHeight="1">
      <c r="C1383" s="25" t="s">
        <v>1332</v>
      </c>
      <c r="D1383" s="62">
        <v>0</v>
      </c>
      <c r="E1383" s="62">
        <v>0</v>
      </c>
      <c r="F1383" s="43"/>
      <c r="G1383" s="43"/>
    </row>
    <row r="1384" spans="3:7" ht="15" hidden="1" customHeight="1">
      <c r="C1384" s="25" t="s">
        <v>1333</v>
      </c>
      <c r="D1384" s="62">
        <v>0</v>
      </c>
      <c r="E1384" s="62">
        <v>0</v>
      </c>
      <c r="F1384" s="43"/>
      <c r="G1384" s="43"/>
    </row>
    <row r="1385" spans="3:7" ht="15" hidden="1" customHeight="1">
      <c r="C1385" s="25" t="s">
        <v>1334</v>
      </c>
      <c r="D1385" s="62">
        <v>0</v>
      </c>
      <c r="E1385" s="62">
        <v>0</v>
      </c>
      <c r="F1385" s="43"/>
      <c r="G1385" s="43"/>
    </row>
    <row r="1386" spans="3:7" ht="15" hidden="1" customHeight="1">
      <c r="C1386" s="25" t="s">
        <v>1335</v>
      </c>
      <c r="D1386" s="62">
        <v>0</v>
      </c>
      <c r="E1386" s="62">
        <v>0</v>
      </c>
      <c r="F1386" s="43"/>
      <c r="G1386" s="43"/>
    </row>
    <row r="1387" spans="3:7" ht="15" hidden="1" customHeight="1">
      <c r="C1387" s="25" t="s">
        <v>1336</v>
      </c>
      <c r="D1387" s="62">
        <v>0</v>
      </c>
      <c r="E1387" s="62">
        <v>0</v>
      </c>
      <c r="F1387" s="43"/>
      <c r="G1387" s="43"/>
    </row>
    <row r="1388" spans="3:7" ht="15" hidden="1" customHeight="1">
      <c r="C1388" s="25" t="s">
        <v>1337</v>
      </c>
      <c r="D1388" s="62">
        <v>0</v>
      </c>
      <c r="E1388" s="62">
        <v>0</v>
      </c>
      <c r="F1388" s="43"/>
      <c r="G1388" s="43"/>
    </row>
    <row r="1389" spans="3:7" ht="15" hidden="1" customHeight="1">
      <c r="C1389" s="25" t="s">
        <v>1338</v>
      </c>
      <c r="D1389" s="62">
        <v>0</v>
      </c>
      <c r="E1389" s="62">
        <v>0</v>
      </c>
      <c r="F1389" s="43"/>
      <c r="G1389" s="43"/>
    </row>
    <row r="1390" spans="3:7" ht="15" hidden="1" customHeight="1">
      <c r="C1390" s="25" t="s">
        <v>1339</v>
      </c>
      <c r="D1390" s="62">
        <v>0</v>
      </c>
      <c r="E1390" s="62">
        <v>0</v>
      </c>
      <c r="F1390" s="43"/>
      <c r="G1390" s="43"/>
    </row>
    <row r="1391" spans="3:7" ht="15" hidden="1" customHeight="1">
      <c r="C1391" s="25" t="s">
        <v>1340</v>
      </c>
      <c r="D1391" s="62">
        <v>0</v>
      </c>
      <c r="E1391" s="62">
        <v>0</v>
      </c>
      <c r="F1391" s="43"/>
      <c r="G1391" s="43"/>
    </row>
    <row r="1392" spans="3:7" ht="15" hidden="1" customHeight="1">
      <c r="C1392" s="25" t="s">
        <v>1341</v>
      </c>
      <c r="D1392" s="62">
        <v>0</v>
      </c>
      <c r="E1392" s="62">
        <v>0</v>
      </c>
      <c r="F1392" s="43"/>
      <c r="G1392" s="43"/>
    </row>
    <row r="1393" spans="3:7" ht="15" hidden="1" customHeight="1">
      <c r="C1393" s="25" t="s">
        <v>1342</v>
      </c>
      <c r="D1393" s="62">
        <v>0</v>
      </c>
      <c r="E1393" s="62">
        <v>0</v>
      </c>
      <c r="F1393" s="43"/>
      <c r="G1393" s="43"/>
    </row>
    <row r="1394" spans="3:7" ht="15" hidden="1" customHeight="1">
      <c r="C1394" s="25" t="s">
        <v>1343</v>
      </c>
      <c r="D1394" s="62">
        <v>0</v>
      </c>
      <c r="E1394" s="62">
        <v>0</v>
      </c>
      <c r="F1394" s="43"/>
      <c r="G1394" s="43"/>
    </row>
    <row r="1395" spans="3:7" ht="15" hidden="1" customHeight="1">
      <c r="C1395" s="25" t="s">
        <v>1344</v>
      </c>
      <c r="D1395" s="62">
        <v>0</v>
      </c>
      <c r="E1395" s="62">
        <v>0</v>
      </c>
      <c r="F1395" s="43"/>
      <c r="G1395" s="43"/>
    </row>
    <row r="1396" spans="3:7" ht="15" hidden="1" customHeight="1">
      <c r="C1396" s="25" t="s">
        <v>1345</v>
      </c>
      <c r="D1396" s="62">
        <v>0</v>
      </c>
      <c r="E1396" s="62">
        <v>0</v>
      </c>
      <c r="F1396" s="43"/>
      <c r="G1396" s="43"/>
    </row>
    <row r="1397" spans="3:7" ht="15" hidden="1" customHeight="1">
      <c r="C1397" s="25" t="s">
        <v>1346</v>
      </c>
      <c r="D1397" s="62">
        <v>0</v>
      </c>
      <c r="E1397" s="62">
        <v>0</v>
      </c>
      <c r="F1397" s="43"/>
      <c r="G1397" s="43"/>
    </row>
    <row r="1398" spans="3:7" ht="15" hidden="1" customHeight="1">
      <c r="C1398" s="25" t="s">
        <v>1347</v>
      </c>
      <c r="D1398" s="62">
        <v>0</v>
      </c>
      <c r="E1398" s="62">
        <v>0</v>
      </c>
      <c r="F1398" s="43"/>
      <c r="G1398" s="43"/>
    </row>
    <row r="1399" spans="3:7" ht="15" hidden="1" customHeight="1">
      <c r="C1399" s="25" t="s">
        <v>1348</v>
      </c>
      <c r="D1399" s="62">
        <v>0</v>
      </c>
      <c r="E1399" s="62">
        <v>0</v>
      </c>
      <c r="F1399" s="43"/>
      <c r="G1399" s="43"/>
    </row>
    <row r="1400" spans="3:7" ht="15" hidden="1" customHeight="1">
      <c r="C1400" s="25" t="s">
        <v>1349</v>
      </c>
      <c r="D1400" s="62">
        <v>0</v>
      </c>
      <c r="E1400" s="62">
        <v>0</v>
      </c>
      <c r="F1400" s="43"/>
      <c r="G1400" s="43"/>
    </row>
    <row r="1401" spans="3:7" ht="15" hidden="1" customHeight="1">
      <c r="C1401" s="25" t="s">
        <v>1350</v>
      </c>
      <c r="D1401" s="62">
        <v>0</v>
      </c>
      <c r="E1401" s="62">
        <v>0</v>
      </c>
      <c r="F1401" s="43"/>
      <c r="G1401" s="43"/>
    </row>
    <row r="1402" spans="3:7" ht="15" hidden="1" customHeight="1">
      <c r="C1402" s="25" t="s">
        <v>1351</v>
      </c>
      <c r="D1402" s="62">
        <v>0</v>
      </c>
      <c r="E1402" s="62">
        <v>0</v>
      </c>
      <c r="F1402" s="43"/>
      <c r="G1402" s="43"/>
    </row>
    <row r="1403" spans="3:7" ht="15" hidden="1" customHeight="1">
      <c r="C1403" s="25" t="s">
        <v>1352</v>
      </c>
      <c r="D1403" s="62">
        <v>0</v>
      </c>
      <c r="E1403" s="62">
        <v>0</v>
      </c>
      <c r="F1403" s="43"/>
      <c r="G1403" s="43"/>
    </row>
    <row r="1404" spans="3:7" ht="15" hidden="1" customHeight="1">
      <c r="C1404" s="25" t="s">
        <v>1353</v>
      </c>
      <c r="D1404" s="62">
        <v>0</v>
      </c>
      <c r="E1404" s="62">
        <v>0</v>
      </c>
      <c r="F1404" s="43"/>
      <c r="G1404" s="43"/>
    </row>
    <row r="1405" spans="3:7" ht="15" hidden="1" customHeight="1">
      <c r="C1405" s="25" t="s">
        <v>1354</v>
      </c>
      <c r="D1405" s="62">
        <v>0</v>
      </c>
      <c r="E1405" s="62">
        <v>0</v>
      </c>
      <c r="F1405" s="43"/>
      <c r="G1405" s="43"/>
    </row>
    <row r="1406" spans="3:7" ht="15" hidden="1" customHeight="1">
      <c r="C1406" s="25" t="s">
        <v>1355</v>
      </c>
      <c r="D1406" s="62">
        <v>0</v>
      </c>
      <c r="E1406" s="62">
        <v>0</v>
      </c>
      <c r="F1406" s="43"/>
      <c r="G1406" s="43"/>
    </row>
    <row r="1407" spans="3:7" ht="15" hidden="1" customHeight="1">
      <c r="C1407" s="25" t="s">
        <v>1356</v>
      </c>
      <c r="D1407" s="62">
        <v>0</v>
      </c>
      <c r="E1407" s="62">
        <v>0</v>
      </c>
      <c r="F1407" s="43"/>
      <c r="G1407" s="43"/>
    </row>
    <row r="1408" spans="3:7" ht="15" hidden="1" customHeight="1">
      <c r="C1408" s="25" t="s">
        <v>1357</v>
      </c>
      <c r="D1408" s="62">
        <v>0</v>
      </c>
      <c r="E1408" s="62">
        <v>0</v>
      </c>
      <c r="F1408" s="43"/>
      <c r="G1408" s="43"/>
    </row>
    <row r="1409" spans="3:7" ht="15" hidden="1" customHeight="1">
      <c r="C1409" s="25" t="s">
        <v>1358</v>
      </c>
      <c r="D1409" s="62">
        <v>0</v>
      </c>
      <c r="E1409" s="62">
        <v>0</v>
      </c>
      <c r="F1409" s="43"/>
      <c r="G1409" s="43"/>
    </row>
    <row r="1410" spans="3:7" ht="15" hidden="1" customHeight="1">
      <c r="C1410" s="25" t="s">
        <v>1359</v>
      </c>
      <c r="D1410" s="62">
        <v>0</v>
      </c>
      <c r="E1410" s="62">
        <v>0</v>
      </c>
      <c r="F1410" s="43"/>
      <c r="G1410" s="43"/>
    </row>
    <row r="1411" spans="3:7" ht="15" hidden="1" customHeight="1">
      <c r="C1411" s="25" t="s">
        <v>1360</v>
      </c>
      <c r="D1411" s="62">
        <v>0</v>
      </c>
      <c r="E1411" s="62">
        <v>0</v>
      </c>
      <c r="F1411" s="43"/>
      <c r="G1411" s="43"/>
    </row>
    <row r="1412" spans="3:7" ht="15" hidden="1" customHeight="1">
      <c r="C1412" s="25" t="s">
        <v>1361</v>
      </c>
      <c r="D1412" s="62">
        <v>0</v>
      </c>
      <c r="E1412" s="62">
        <v>0</v>
      </c>
      <c r="F1412" s="43"/>
      <c r="G1412" s="43"/>
    </row>
    <row r="1413" spans="3:7" ht="15" hidden="1" customHeight="1">
      <c r="C1413" s="25" t="s">
        <v>1362</v>
      </c>
      <c r="D1413" s="62">
        <v>0</v>
      </c>
      <c r="E1413" s="62">
        <v>0</v>
      </c>
      <c r="F1413" s="43"/>
      <c r="G1413" s="43"/>
    </row>
    <row r="1414" spans="3:7" ht="15" hidden="1" customHeight="1">
      <c r="C1414" s="25" t="s">
        <v>1363</v>
      </c>
      <c r="D1414" s="62">
        <v>0</v>
      </c>
      <c r="E1414" s="62">
        <v>0</v>
      </c>
      <c r="F1414" s="43"/>
      <c r="G1414" s="43"/>
    </row>
    <row r="1415" spans="3:7" ht="15" hidden="1" customHeight="1">
      <c r="C1415" s="25" t="s">
        <v>1364</v>
      </c>
      <c r="D1415" s="62">
        <v>0</v>
      </c>
      <c r="E1415" s="62">
        <v>0</v>
      </c>
      <c r="F1415" s="43"/>
      <c r="G1415" s="43"/>
    </row>
    <row r="1416" spans="3:7" ht="15" hidden="1" customHeight="1">
      <c r="C1416" s="25" t="s">
        <v>1365</v>
      </c>
      <c r="D1416" s="62">
        <v>0</v>
      </c>
      <c r="E1416" s="62">
        <v>0</v>
      </c>
      <c r="F1416" s="43"/>
      <c r="G1416" s="43"/>
    </row>
    <row r="1417" spans="3:7" ht="15" hidden="1" customHeight="1">
      <c r="C1417" s="25" t="s">
        <v>1366</v>
      </c>
      <c r="D1417" s="62">
        <v>0</v>
      </c>
      <c r="E1417" s="62">
        <v>0</v>
      </c>
      <c r="F1417" s="43"/>
      <c r="G1417" s="43"/>
    </row>
    <row r="1418" spans="3:7" ht="15" hidden="1" customHeight="1">
      <c r="C1418" s="25" t="s">
        <v>1367</v>
      </c>
      <c r="D1418" s="62">
        <v>0</v>
      </c>
      <c r="E1418" s="62">
        <v>0</v>
      </c>
      <c r="F1418" s="43"/>
      <c r="G1418" s="43"/>
    </row>
    <row r="1419" spans="3:7" ht="15" hidden="1" customHeight="1">
      <c r="C1419" s="25" t="s">
        <v>1368</v>
      </c>
      <c r="D1419" s="62">
        <v>0</v>
      </c>
      <c r="E1419" s="62">
        <v>0</v>
      </c>
      <c r="F1419" s="43"/>
      <c r="G1419" s="43"/>
    </row>
    <row r="1420" spans="3:7" ht="15" hidden="1" customHeight="1">
      <c r="C1420" s="25" t="s">
        <v>1369</v>
      </c>
      <c r="D1420" s="62">
        <v>0</v>
      </c>
      <c r="E1420" s="62">
        <v>0</v>
      </c>
      <c r="F1420" s="43"/>
      <c r="G1420" s="43"/>
    </row>
    <row r="1421" spans="3:7" ht="15" hidden="1" customHeight="1">
      <c r="C1421" s="25" t="s">
        <v>1370</v>
      </c>
      <c r="D1421" s="62">
        <v>0</v>
      </c>
      <c r="E1421" s="62">
        <v>0</v>
      </c>
      <c r="F1421" s="43"/>
      <c r="G1421" s="43"/>
    </row>
    <row r="1422" spans="3:7" ht="15" hidden="1" customHeight="1">
      <c r="C1422" s="25" t="s">
        <v>1371</v>
      </c>
      <c r="D1422" s="62">
        <v>0</v>
      </c>
      <c r="E1422" s="62">
        <v>0</v>
      </c>
      <c r="F1422" s="43"/>
      <c r="G1422" s="43"/>
    </row>
    <row r="1423" spans="3:7" ht="15" hidden="1" customHeight="1">
      <c r="C1423" s="25" t="s">
        <v>1372</v>
      </c>
      <c r="D1423" s="62">
        <v>0</v>
      </c>
      <c r="E1423" s="62">
        <v>0</v>
      </c>
      <c r="F1423" s="43"/>
      <c r="G1423" s="43"/>
    </row>
    <row r="1424" spans="3:7" ht="15" hidden="1" customHeight="1">
      <c r="C1424" s="25" t="s">
        <v>1373</v>
      </c>
      <c r="D1424" s="62">
        <v>0</v>
      </c>
      <c r="E1424" s="62">
        <v>0</v>
      </c>
      <c r="F1424" s="43"/>
      <c r="G1424" s="43"/>
    </row>
    <row r="1425" spans="3:7" ht="15" hidden="1" customHeight="1">
      <c r="C1425" s="25" t="s">
        <v>1374</v>
      </c>
      <c r="D1425" s="62">
        <v>0.01</v>
      </c>
      <c r="E1425" s="62">
        <v>0.01</v>
      </c>
      <c r="F1425" s="43"/>
      <c r="G1425" s="43"/>
    </row>
    <row r="1426" spans="3:7" ht="15" hidden="1" customHeight="1">
      <c r="C1426" s="25" t="s">
        <v>1375</v>
      </c>
      <c r="D1426" s="62">
        <v>0</v>
      </c>
      <c r="E1426" s="62">
        <v>0</v>
      </c>
      <c r="F1426" s="43"/>
      <c r="G1426" s="43"/>
    </row>
    <row r="1427" spans="3:7" ht="15" hidden="1" customHeight="1">
      <c r="C1427" s="25" t="s">
        <v>1376</v>
      </c>
      <c r="D1427" s="62">
        <v>0</v>
      </c>
      <c r="E1427" s="62">
        <v>0</v>
      </c>
      <c r="F1427" s="43"/>
      <c r="G1427" s="43"/>
    </row>
    <row r="1428" spans="3:7" ht="15" hidden="1" customHeight="1">
      <c r="C1428" s="25" t="s">
        <v>1377</v>
      </c>
      <c r="D1428" s="62">
        <v>0</v>
      </c>
      <c r="E1428" s="62">
        <v>0</v>
      </c>
      <c r="F1428" s="43"/>
      <c r="G1428" s="43"/>
    </row>
    <row r="1429" spans="3:7" ht="15" hidden="1" customHeight="1">
      <c r="C1429" s="25" t="s">
        <v>1378</v>
      </c>
      <c r="D1429" s="62">
        <v>0</v>
      </c>
      <c r="E1429" s="62">
        <v>0</v>
      </c>
      <c r="F1429" s="43"/>
      <c r="G1429" s="43"/>
    </row>
    <row r="1430" spans="3:7" ht="15" hidden="1" customHeight="1">
      <c r="C1430" s="25" t="s">
        <v>1379</v>
      </c>
      <c r="D1430" s="62">
        <v>0</v>
      </c>
      <c r="E1430" s="62">
        <v>0</v>
      </c>
      <c r="F1430" s="43"/>
      <c r="G1430" s="43"/>
    </row>
    <row r="1431" spans="3:7" ht="15" hidden="1" customHeight="1">
      <c r="C1431" s="25" t="s">
        <v>1380</v>
      </c>
      <c r="D1431" s="62">
        <v>0</v>
      </c>
      <c r="E1431" s="62">
        <v>0</v>
      </c>
      <c r="F1431" s="43"/>
      <c r="G1431" s="43"/>
    </row>
    <row r="1432" spans="3:7" ht="15" hidden="1" customHeight="1">
      <c r="C1432" s="25" t="s">
        <v>1381</v>
      </c>
      <c r="D1432" s="62">
        <v>0</v>
      </c>
      <c r="E1432" s="62">
        <v>0</v>
      </c>
      <c r="F1432" s="43"/>
      <c r="G1432" s="43"/>
    </row>
    <row r="1433" spans="3:7" ht="15" customHeight="1">
      <c r="C1433" s="25" t="s">
        <v>1382</v>
      </c>
      <c r="D1433" s="62">
        <v>80388</v>
      </c>
      <c r="E1433" s="62">
        <v>80388</v>
      </c>
      <c r="F1433" s="43"/>
      <c r="G1433" s="43"/>
    </row>
    <row r="1434" spans="3:7" ht="15" customHeight="1">
      <c r="C1434" s="25" t="s">
        <v>1383</v>
      </c>
      <c r="D1434" s="62">
        <v>514260.34</v>
      </c>
      <c r="E1434" s="62">
        <v>514260.34</v>
      </c>
      <c r="F1434" s="43"/>
      <c r="G1434" s="43"/>
    </row>
    <row r="1435" spans="3:7" ht="15" hidden="1" customHeight="1">
      <c r="C1435" s="25" t="s">
        <v>1384</v>
      </c>
      <c r="D1435" s="62">
        <v>0</v>
      </c>
      <c r="E1435" s="62">
        <v>0</v>
      </c>
      <c r="F1435" s="43"/>
      <c r="G1435" s="43"/>
    </row>
    <row r="1436" spans="3:7" ht="15" hidden="1" customHeight="1">
      <c r="C1436" s="25" t="s">
        <v>1385</v>
      </c>
      <c r="D1436" s="62">
        <v>0</v>
      </c>
      <c r="E1436" s="62">
        <v>0</v>
      </c>
      <c r="F1436" s="43"/>
      <c r="G1436" s="43"/>
    </row>
    <row r="1437" spans="3:7" ht="15" customHeight="1">
      <c r="C1437" s="25" t="s">
        <v>1386</v>
      </c>
      <c r="D1437" s="62">
        <v>7049.32</v>
      </c>
      <c r="E1437" s="62">
        <v>7049.32</v>
      </c>
      <c r="F1437" s="43"/>
      <c r="G1437" s="43"/>
    </row>
    <row r="1438" spans="3:7" ht="15" hidden="1" customHeight="1">
      <c r="C1438" s="25" t="s">
        <v>1387</v>
      </c>
      <c r="D1438" s="62">
        <v>0</v>
      </c>
      <c r="E1438" s="62">
        <v>0</v>
      </c>
      <c r="F1438" s="43"/>
      <c r="G1438" s="43"/>
    </row>
    <row r="1439" spans="3:7" ht="15" hidden="1" customHeight="1">
      <c r="C1439" s="25" t="s">
        <v>1388</v>
      </c>
      <c r="D1439" s="62">
        <v>0</v>
      </c>
      <c r="E1439" s="62">
        <v>0</v>
      </c>
      <c r="F1439" s="43"/>
      <c r="G1439" s="43"/>
    </row>
    <row r="1440" spans="3:7" ht="15" hidden="1" customHeight="1">
      <c r="C1440" s="25" t="s">
        <v>1389</v>
      </c>
      <c r="D1440" s="62">
        <v>0</v>
      </c>
      <c r="E1440" s="62">
        <v>0</v>
      </c>
      <c r="F1440" s="43"/>
      <c r="G1440" s="43"/>
    </row>
    <row r="1441" spans="3:7" ht="15" hidden="1" customHeight="1">
      <c r="C1441" s="25" t="s">
        <v>1390</v>
      </c>
      <c r="D1441" s="62">
        <v>0.02</v>
      </c>
      <c r="E1441" s="62">
        <v>0.02</v>
      </c>
      <c r="F1441" s="43"/>
      <c r="G1441" s="43"/>
    </row>
    <row r="1442" spans="3:7" ht="15" hidden="1" customHeight="1">
      <c r="C1442" s="25" t="s">
        <v>1391</v>
      </c>
      <c r="D1442" s="62">
        <v>0</v>
      </c>
      <c r="E1442" s="62">
        <v>0</v>
      </c>
      <c r="F1442" s="43"/>
      <c r="G1442" s="43"/>
    </row>
    <row r="1443" spans="3:7" ht="15" hidden="1" customHeight="1">
      <c r="C1443" s="25" t="s">
        <v>1392</v>
      </c>
      <c r="D1443" s="62">
        <v>0</v>
      </c>
      <c r="E1443" s="62">
        <v>0</v>
      </c>
      <c r="F1443" s="43"/>
      <c r="G1443" s="43"/>
    </row>
    <row r="1444" spans="3:7" ht="15" hidden="1" customHeight="1">
      <c r="C1444" s="25" t="s">
        <v>1393</v>
      </c>
      <c r="D1444" s="62">
        <v>0</v>
      </c>
      <c r="E1444" s="62">
        <v>0</v>
      </c>
      <c r="F1444" s="43"/>
      <c r="G1444" s="43"/>
    </row>
    <row r="1445" spans="3:7" ht="15" hidden="1" customHeight="1">
      <c r="C1445" s="25" t="s">
        <v>1394</v>
      </c>
      <c r="D1445" s="62">
        <v>0</v>
      </c>
      <c r="E1445" s="62">
        <v>0</v>
      </c>
      <c r="F1445" s="43"/>
      <c r="G1445" s="43"/>
    </row>
    <row r="1446" spans="3:7" ht="15" hidden="1" customHeight="1">
      <c r="C1446" s="25" t="s">
        <v>1395</v>
      </c>
      <c r="D1446" s="62">
        <v>0</v>
      </c>
      <c r="E1446" s="62">
        <v>0</v>
      </c>
      <c r="F1446" s="43"/>
      <c r="G1446" s="43"/>
    </row>
    <row r="1447" spans="3:7" ht="15" customHeight="1">
      <c r="C1447" s="25" t="s">
        <v>1396</v>
      </c>
      <c r="D1447" s="62">
        <v>145127.37</v>
      </c>
      <c r="E1447" s="62">
        <v>145127.37</v>
      </c>
      <c r="F1447" s="43"/>
      <c r="G1447" s="43"/>
    </row>
    <row r="1448" spans="3:7" ht="15" hidden="1" customHeight="1">
      <c r="C1448" s="25" t="s">
        <v>1397</v>
      </c>
      <c r="D1448" s="62">
        <v>0</v>
      </c>
      <c r="E1448" s="62">
        <v>0</v>
      </c>
      <c r="F1448" s="43"/>
      <c r="G1448" s="43"/>
    </row>
    <row r="1449" spans="3:7" ht="15" hidden="1" customHeight="1">
      <c r="C1449" s="25" t="s">
        <v>1398</v>
      </c>
      <c r="D1449" s="62">
        <v>0</v>
      </c>
      <c r="E1449" s="62">
        <v>0</v>
      </c>
      <c r="F1449" s="43"/>
      <c r="G1449" s="43"/>
    </row>
    <row r="1450" spans="3:7" ht="15" hidden="1" customHeight="1">
      <c r="C1450" s="25" t="s">
        <v>1399</v>
      </c>
      <c r="D1450" s="62">
        <v>0</v>
      </c>
      <c r="E1450" s="62">
        <v>0</v>
      </c>
      <c r="F1450" s="43"/>
      <c r="G1450" s="43"/>
    </row>
    <row r="1451" spans="3:7" ht="15" hidden="1" customHeight="1">
      <c r="C1451" s="25" t="s">
        <v>1400</v>
      </c>
      <c r="D1451" s="62">
        <v>0</v>
      </c>
      <c r="E1451" s="62">
        <v>0</v>
      </c>
      <c r="F1451" s="43"/>
      <c r="G1451" s="43"/>
    </row>
    <row r="1452" spans="3:7" ht="15" hidden="1" customHeight="1">
      <c r="C1452" s="25" t="s">
        <v>1401</v>
      </c>
      <c r="D1452" s="62">
        <v>0</v>
      </c>
      <c r="E1452" s="62">
        <v>0</v>
      </c>
      <c r="F1452" s="43"/>
      <c r="G1452" s="43"/>
    </row>
    <row r="1453" spans="3:7" ht="15" hidden="1" customHeight="1">
      <c r="C1453" s="25" t="s">
        <v>1402</v>
      </c>
      <c r="D1453" s="62">
        <v>0</v>
      </c>
      <c r="E1453" s="62">
        <v>0</v>
      </c>
      <c r="F1453" s="43"/>
      <c r="G1453" s="43"/>
    </row>
    <row r="1454" spans="3:7" ht="15" hidden="1" customHeight="1">
      <c r="C1454" s="25" t="s">
        <v>1403</v>
      </c>
      <c r="D1454" s="62">
        <v>0</v>
      </c>
      <c r="E1454" s="62">
        <v>0</v>
      </c>
      <c r="F1454" s="43"/>
      <c r="G1454" s="43"/>
    </row>
    <row r="1455" spans="3:7" ht="15" hidden="1" customHeight="1">
      <c r="C1455" s="25" t="s">
        <v>1404</v>
      </c>
      <c r="D1455" s="62">
        <v>0</v>
      </c>
      <c r="E1455" s="62">
        <v>0</v>
      </c>
      <c r="F1455" s="43"/>
      <c r="G1455" s="43"/>
    </row>
    <row r="1456" spans="3:7" ht="15" hidden="1" customHeight="1">
      <c r="C1456" s="25" t="s">
        <v>1405</v>
      </c>
      <c r="D1456" s="62">
        <v>0</v>
      </c>
      <c r="E1456" s="62">
        <v>0</v>
      </c>
      <c r="F1456" s="43"/>
      <c r="G1456" s="43"/>
    </row>
    <row r="1457" spans="3:7" ht="15" hidden="1" customHeight="1">
      <c r="C1457" s="25" t="s">
        <v>1406</v>
      </c>
      <c r="D1457" s="62">
        <v>0</v>
      </c>
      <c r="E1457" s="62">
        <v>0</v>
      </c>
      <c r="F1457" s="43"/>
      <c r="G1457" s="43"/>
    </row>
    <row r="1458" spans="3:7" ht="15" hidden="1" customHeight="1">
      <c r="C1458" s="25" t="s">
        <v>1407</v>
      </c>
      <c r="D1458" s="62">
        <v>0</v>
      </c>
      <c r="E1458" s="62">
        <v>0</v>
      </c>
      <c r="F1458" s="43"/>
      <c r="G1458" s="43"/>
    </row>
    <row r="1459" spans="3:7" ht="15" hidden="1" customHeight="1">
      <c r="C1459" s="25" t="s">
        <v>1408</v>
      </c>
      <c r="D1459" s="62">
        <v>0</v>
      </c>
      <c r="E1459" s="62">
        <v>0</v>
      </c>
      <c r="F1459" s="43"/>
      <c r="G1459" s="43"/>
    </row>
    <row r="1460" spans="3:7" ht="15" hidden="1" customHeight="1">
      <c r="C1460" s="25" t="s">
        <v>1409</v>
      </c>
      <c r="D1460" s="62">
        <v>0</v>
      </c>
      <c r="E1460" s="62">
        <v>0</v>
      </c>
      <c r="F1460" s="43"/>
      <c r="G1460" s="43"/>
    </row>
    <row r="1461" spans="3:7" ht="15" hidden="1" customHeight="1">
      <c r="C1461" s="25" t="s">
        <v>1410</v>
      </c>
      <c r="D1461" s="62">
        <v>0</v>
      </c>
      <c r="E1461" s="62">
        <v>0</v>
      </c>
      <c r="F1461" s="43"/>
      <c r="G1461" s="43"/>
    </row>
    <row r="1462" spans="3:7" ht="15" hidden="1" customHeight="1">
      <c r="C1462" s="25" t="s">
        <v>1411</v>
      </c>
      <c r="D1462" s="62">
        <v>0</v>
      </c>
      <c r="E1462" s="62">
        <v>0</v>
      </c>
      <c r="F1462" s="43"/>
      <c r="G1462" s="43"/>
    </row>
    <row r="1463" spans="3:7" ht="15" hidden="1" customHeight="1">
      <c r="C1463" s="25" t="s">
        <v>1412</v>
      </c>
      <c r="D1463" s="62">
        <v>0</v>
      </c>
      <c r="E1463" s="62">
        <v>0</v>
      </c>
      <c r="F1463" s="43"/>
      <c r="G1463" s="43"/>
    </row>
    <row r="1464" spans="3:7" ht="15" hidden="1" customHeight="1">
      <c r="C1464" s="25" t="s">
        <v>1413</v>
      </c>
      <c r="D1464" s="62">
        <v>0</v>
      </c>
      <c r="E1464" s="62">
        <v>0</v>
      </c>
      <c r="F1464" s="43"/>
      <c r="G1464" s="43"/>
    </row>
    <row r="1465" spans="3:7" ht="15" hidden="1" customHeight="1">
      <c r="C1465" s="25" t="s">
        <v>1414</v>
      </c>
      <c r="D1465" s="62">
        <v>0</v>
      </c>
      <c r="E1465" s="62">
        <v>0</v>
      </c>
      <c r="F1465" s="43"/>
      <c r="G1465" s="43"/>
    </row>
    <row r="1466" spans="3:7" ht="15" hidden="1" customHeight="1">
      <c r="C1466" s="25" t="s">
        <v>1415</v>
      </c>
      <c r="D1466" s="62">
        <v>0</v>
      </c>
      <c r="E1466" s="62">
        <v>0</v>
      </c>
      <c r="F1466" s="43"/>
      <c r="G1466" s="43"/>
    </row>
    <row r="1467" spans="3:7" ht="15" hidden="1" customHeight="1">
      <c r="C1467" s="25" t="s">
        <v>1416</v>
      </c>
      <c r="D1467" s="62">
        <v>0</v>
      </c>
      <c r="E1467" s="62">
        <v>0</v>
      </c>
      <c r="F1467" s="43"/>
      <c r="G1467" s="43"/>
    </row>
    <row r="1468" spans="3:7" ht="15" hidden="1" customHeight="1">
      <c r="C1468" s="25" t="s">
        <v>1417</v>
      </c>
      <c r="D1468" s="62">
        <v>0</v>
      </c>
      <c r="E1468" s="62">
        <v>0</v>
      </c>
      <c r="F1468" s="43"/>
      <c r="G1468" s="43"/>
    </row>
    <row r="1469" spans="3:7" ht="15" hidden="1" customHeight="1">
      <c r="C1469" s="25" t="s">
        <v>1418</v>
      </c>
      <c r="D1469" s="62">
        <v>0</v>
      </c>
      <c r="E1469" s="62">
        <v>0</v>
      </c>
      <c r="F1469" s="43"/>
      <c r="G1469" s="43"/>
    </row>
    <row r="1470" spans="3:7" ht="15" hidden="1" customHeight="1">
      <c r="C1470" s="25" t="s">
        <v>1419</v>
      </c>
      <c r="D1470" s="62">
        <v>0</v>
      </c>
      <c r="E1470" s="62">
        <v>0</v>
      </c>
      <c r="F1470" s="43"/>
      <c r="G1470" s="43"/>
    </row>
    <row r="1471" spans="3:7" ht="15" hidden="1" customHeight="1">
      <c r="C1471" s="25" t="s">
        <v>1420</v>
      </c>
      <c r="D1471" s="62">
        <v>0</v>
      </c>
      <c r="E1471" s="62">
        <v>0</v>
      </c>
      <c r="F1471" s="43"/>
      <c r="G1471" s="43"/>
    </row>
    <row r="1472" spans="3:7" ht="15" hidden="1" customHeight="1">
      <c r="C1472" s="25" t="s">
        <v>1421</v>
      </c>
      <c r="D1472" s="62">
        <v>0</v>
      </c>
      <c r="E1472" s="62">
        <v>0</v>
      </c>
      <c r="F1472" s="43"/>
      <c r="G1472" s="43"/>
    </row>
    <row r="1473" spans="3:7" ht="15" hidden="1" customHeight="1">
      <c r="C1473" s="25" t="s">
        <v>1422</v>
      </c>
      <c r="D1473" s="62">
        <v>0</v>
      </c>
      <c r="E1473" s="62">
        <v>0</v>
      </c>
      <c r="F1473" s="43"/>
      <c r="G1473" s="43"/>
    </row>
    <row r="1474" spans="3:7" ht="15" hidden="1" customHeight="1">
      <c r="C1474" s="25" t="s">
        <v>1423</v>
      </c>
      <c r="D1474" s="62">
        <v>0</v>
      </c>
      <c r="E1474" s="62">
        <v>0</v>
      </c>
      <c r="F1474" s="43"/>
      <c r="G1474" s="43"/>
    </row>
    <row r="1475" spans="3:7" ht="15" hidden="1" customHeight="1">
      <c r="C1475" s="25" t="s">
        <v>1424</v>
      </c>
      <c r="D1475" s="62">
        <v>0</v>
      </c>
      <c r="E1475" s="62">
        <v>0</v>
      </c>
      <c r="F1475" s="43"/>
      <c r="G1475" s="43"/>
    </row>
    <row r="1476" spans="3:7" ht="15" hidden="1" customHeight="1">
      <c r="C1476" s="25" t="s">
        <v>1425</v>
      </c>
      <c r="D1476" s="62">
        <v>0</v>
      </c>
      <c r="E1476" s="62">
        <v>0</v>
      </c>
      <c r="F1476" s="43"/>
      <c r="G1476" s="43"/>
    </row>
    <row r="1477" spans="3:7" ht="15" hidden="1" customHeight="1">
      <c r="C1477" s="25" t="s">
        <v>1426</v>
      </c>
      <c r="D1477" s="62">
        <v>0</v>
      </c>
      <c r="E1477" s="62">
        <v>0</v>
      </c>
      <c r="F1477" s="43"/>
      <c r="G1477" s="43"/>
    </row>
    <row r="1478" spans="3:7" ht="15" hidden="1" customHeight="1">
      <c r="C1478" s="25" t="s">
        <v>1427</v>
      </c>
      <c r="D1478" s="62">
        <v>0</v>
      </c>
      <c r="E1478" s="62">
        <v>0</v>
      </c>
      <c r="F1478" s="43"/>
      <c r="G1478" s="43"/>
    </row>
    <row r="1479" spans="3:7" ht="15" hidden="1" customHeight="1">
      <c r="C1479" s="25" t="s">
        <v>1428</v>
      </c>
      <c r="D1479" s="62">
        <v>0</v>
      </c>
      <c r="E1479" s="62">
        <v>0</v>
      </c>
      <c r="F1479" s="43"/>
      <c r="G1479" s="43"/>
    </row>
    <row r="1480" spans="3:7" ht="15" hidden="1" customHeight="1">
      <c r="C1480" s="25" t="s">
        <v>1429</v>
      </c>
      <c r="D1480" s="62">
        <v>0</v>
      </c>
      <c r="E1480" s="62">
        <v>0</v>
      </c>
      <c r="F1480" s="43"/>
      <c r="G1480" s="43"/>
    </row>
    <row r="1481" spans="3:7" ht="15" hidden="1" customHeight="1">
      <c r="C1481" s="25" t="s">
        <v>1430</v>
      </c>
      <c r="D1481" s="62">
        <v>0</v>
      </c>
      <c r="E1481" s="62">
        <v>0</v>
      </c>
      <c r="F1481" s="43"/>
      <c r="G1481" s="43"/>
    </row>
    <row r="1482" spans="3:7" ht="15" hidden="1" customHeight="1">
      <c r="C1482" s="25" t="s">
        <v>1431</v>
      </c>
      <c r="D1482" s="62">
        <v>0</v>
      </c>
      <c r="E1482" s="62">
        <v>0</v>
      </c>
      <c r="F1482" s="43"/>
      <c r="G1482" s="43"/>
    </row>
    <row r="1483" spans="3:7" ht="15" hidden="1" customHeight="1">
      <c r="C1483" s="25" t="s">
        <v>1432</v>
      </c>
      <c r="D1483" s="62">
        <v>0</v>
      </c>
      <c r="E1483" s="62">
        <v>0</v>
      </c>
      <c r="F1483" s="43"/>
      <c r="G1483" s="43"/>
    </row>
    <row r="1484" spans="3:7" ht="15" hidden="1" customHeight="1">
      <c r="C1484" s="25" t="s">
        <v>1433</v>
      </c>
      <c r="D1484" s="62">
        <v>0</v>
      </c>
      <c r="E1484" s="62">
        <v>0</v>
      </c>
      <c r="F1484" s="43"/>
      <c r="G1484" s="43"/>
    </row>
    <row r="1485" spans="3:7" ht="15" hidden="1" customHeight="1">
      <c r="C1485" s="25" t="s">
        <v>1434</v>
      </c>
      <c r="D1485" s="62">
        <v>0</v>
      </c>
      <c r="E1485" s="62">
        <v>0</v>
      </c>
      <c r="F1485" s="43"/>
      <c r="G1485" s="43"/>
    </row>
    <row r="1486" spans="3:7" ht="15" hidden="1" customHeight="1">
      <c r="C1486" s="25" t="s">
        <v>1435</v>
      </c>
      <c r="D1486" s="62">
        <v>0</v>
      </c>
      <c r="E1486" s="62">
        <v>0</v>
      </c>
      <c r="F1486" s="43"/>
      <c r="G1486" s="43"/>
    </row>
    <row r="1487" spans="3:7" ht="15" hidden="1" customHeight="1">
      <c r="C1487" s="25" t="s">
        <v>1436</v>
      </c>
      <c r="D1487" s="62">
        <v>0</v>
      </c>
      <c r="E1487" s="62">
        <v>0</v>
      </c>
      <c r="F1487" s="43"/>
      <c r="G1487" s="43"/>
    </row>
    <row r="1488" spans="3:7" ht="15" hidden="1" customHeight="1">
      <c r="C1488" s="25" t="s">
        <v>1437</v>
      </c>
      <c r="D1488" s="62">
        <v>0</v>
      </c>
      <c r="E1488" s="62">
        <v>0</v>
      </c>
      <c r="F1488" s="43"/>
      <c r="G1488" s="43"/>
    </row>
    <row r="1489" spans="3:7" ht="15" hidden="1" customHeight="1">
      <c r="C1489" s="25" t="s">
        <v>1438</v>
      </c>
      <c r="D1489" s="62">
        <v>0</v>
      </c>
      <c r="E1489" s="62">
        <v>0</v>
      </c>
      <c r="F1489" s="43"/>
      <c r="G1489" s="43"/>
    </row>
    <row r="1490" spans="3:7" ht="15" hidden="1" customHeight="1">
      <c r="C1490" s="25" t="s">
        <v>1439</v>
      </c>
      <c r="D1490" s="62">
        <v>0</v>
      </c>
      <c r="E1490" s="62">
        <v>0</v>
      </c>
      <c r="F1490" s="43"/>
      <c r="G1490" s="43"/>
    </row>
    <row r="1491" spans="3:7" ht="15" hidden="1" customHeight="1">
      <c r="C1491" s="25" t="s">
        <v>1440</v>
      </c>
      <c r="D1491" s="62">
        <v>0</v>
      </c>
      <c r="E1491" s="62">
        <v>0</v>
      </c>
      <c r="F1491" s="43"/>
      <c r="G1491" s="43"/>
    </row>
    <row r="1492" spans="3:7" ht="15" hidden="1" customHeight="1">
      <c r="C1492" s="25" t="s">
        <v>1441</v>
      </c>
      <c r="D1492" s="62">
        <v>0</v>
      </c>
      <c r="E1492" s="62">
        <v>0</v>
      </c>
      <c r="F1492" s="43"/>
      <c r="G1492" s="43"/>
    </row>
    <row r="1493" spans="3:7" ht="15" hidden="1" customHeight="1">
      <c r="C1493" s="25" t="s">
        <v>1442</v>
      </c>
      <c r="D1493" s="62">
        <v>0</v>
      </c>
      <c r="E1493" s="62">
        <v>0</v>
      </c>
      <c r="F1493" s="43"/>
      <c r="G1493" s="43"/>
    </row>
    <row r="1494" spans="3:7" ht="15" hidden="1" customHeight="1">
      <c r="C1494" s="25" t="s">
        <v>1443</v>
      </c>
      <c r="D1494" s="62">
        <v>0</v>
      </c>
      <c r="E1494" s="62">
        <v>0</v>
      </c>
      <c r="F1494" s="43"/>
      <c r="G1494" s="43"/>
    </row>
    <row r="1495" spans="3:7" ht="15" hidden="1" customHeight="1">
      <c r="C1495" s="25" t="s">
        <v>1444</v>
      </c>
      <c r="D1495" s="62">
        <v>0</v>
      </c>
      <c r="E1495" s="62">
        <v>0</v>
      </c>
      <c r="F1495" s="43"/>
      <c r="G1495" s="43"/>
    </row>
    <row r="1496" spans="3:7" ht="15" hidden="1" customHeight="1">
      <c r="C1496" s="25" t="s">
        <v>1445</v>
      </c>
      <c r="D1496" s="62">
        <v>0</v>
      </c>
      <c r="E1496" s="62">
        <v>0</v>
      </c>
      <c r="F1496" s="43"/>
      <c r="G1496" s="43"/>
    </row>
    <row r="1497" spans="3:7" ht="15" hidden="1" customHeight="1">
      <c r="C1497" s="25" t="s">
        <v>1446</v>
      </c>
      <c r="D1497" s="62">
        <v>0</v>
      </c>
      <c r="E1497" s="62">
        <v>0</v>
      </c>
      <c r="F1497" s="43"/>
      <c r="G1497" s="43"/>
    </row>
    <row r="1498" spans="3:7" ht="15" hidden="1" customHeight="1">
      <c r="C1498" s="25" t="s">
        <v>1447</v>
      </c>
      <c r="D1498" s="62">
        <v>0.02</v>
      </c>
      <c r="E1498" s="62">
        <v>0.02</v>
      </c>
      <c r="F1498" s="43"/>
      <c r="G1498" s="43"/>
    </row>
    <row r="1499" spans="3:7" ht="15" hidden="1" customHeight="1">
      <c r="C1499" s="25" t="s">
        <v>1448</v>
      </c>
      <c r="D1499" s="62">
        <v>0</v>
      </c>
      <c r="E1499" s="62">
        <v>0</v>
      </c>
      <c r="F1499" s="43"/>
      <c r="G1499" s="43"/>
    </row>
    <row r="1500" spans="3:7" ht="15" hidden="1" customHeight="1">
      <c r="C1500" s="25" t="s">
        <v>1449</v>
      </c>
      <c r="D1500" s="62">
        <v>0</v>
      </c>
      <c r="E1500" s="62">
        <v>0</v>
      </c>
      <c r="F1500" s="43"/>
      <c r="G1500" s="43"/>
    </row>
    <row r="1501" spans="3:7" ht="15" hidden="1" customHeight="1">
      <c r="C1501" s="25" t="s">
        <v>1450</v>
      </c>
      <c r="D1501" s="62">
        <v>0</v>
      </c>
      <c r="E1501" s="62">
        <v>0</v>
      </c>
      <c r="F1501" s="43"/>
      <c r="G1501" s="43"/>
    </row>
    <row r="1502" spans="3:7" ht="15" customHeight="1">
      <c r="C1502" s="25" t="s">
        <v>1451</v>
      </c>
      <c r="D1502" s="62">
        <v>77024</v>
      </c>
      <c r="E1502" s="62">
        <v>77024</v>
      </c>
      <c r="F1502" s="43"/>
      <c r="G1502" s="43"/>
    </row>
    <row r="1503" spans="3:7" ht="15" hidden="1" customHeight="1">
      <c r="C1503" s="25" t="s">
        <v>1452</v>
      </c>
      <c r="D1503" s="62">
        <v>0</v>
      </c>
      <c r="E1503" s="62">
        <v>0</v>
      </c>
      <c r="F1503" s="43"/>
      <c r="G1503" s="43"/>
    </row>
    <row r="1504" spans="3:7" ht="15" hidden="1" customHeight="1">
      <c r="C1504" s="25" t="s">
        <v>1453</v>
      </c>
      <c r="D1504" s="62">
        <v>0</v>
      </c>
      <c r="E1504" s="62">
        <v>0</v>
      </c>
      <c r="F1504" s="43"/>
      <c r="G1504" s="43"/>
    </row>
    <row r="1505" spans="3:7" ht="15" hidden="1" customHeight="1">
      <c r="C1505" s="25" t="s">
        <v>1454</v>
      </c>
      <c r="D1505" s="62">
        <v>0</v>
      </c>
      <c r="E1505" s="62">
        <v>0</v>
      </c>
      <c r="F1505" s="43"/>
      <c r="G1505" s="43"/>
    </row>
    <row r="1506" spans="3:7" ht="15" hidden="1" customHeight="1">
      <c r="C1506" s="25" t="s">
        <v>1455</v>
      </c>
      <c r="D1506" s="62">
        <v>0</v>
      </c>
      <c r="E1506" s="62">
        <v>0</v>
      </c>
      <c r="F1506" s="43"/>
      <c r="G1506" s="43"/>
    </row>
    <row r="1507" spans="3:7" ht="15" hidden="1" customHeight="1">
      <c r="C1507" s="25" t="s">
        <v>1456</v>
      </c>
      <c r="D1507" s="62">
        <v>0</v>
      </c>
      <c r="E1507" s="62">
        <v>0</v>
      </c>
      <c r="F1507" s="43"/>
      <c r="G1507" s="43"/>
    </row>
    <row r="1508" spans="3:7" ht="15" hidden="1" customHeight="1">
      <c r="C1508" s="25" t="s">
        <v>1457</v>
      </c>
      <c r="D1508" s="62">
        <v>0.02</v>
      </c>
      <c r="E1508" s="62">
        <v>0.02</v>
      </c>
      <c r="F1508" s="43"/>
      <c r="G1508" s="43"/>
    </row>
    <row r="1509" spans="3:7" ht="15" hidden="1" customHeight="1">
      <c r="C1509" s="25" t="s">
        <v>1458</v>
      </c>
      <c r="D1509" s="62">
        <v>0</v>
      </c>
      <c r="E1509" s="62">
        <v>0</v>
      </c>
      <c r="F1509" s="43"/>
      <c r="G1509" s="43"/>
    </row>
    <row r="1510" spans="3:7" ht="15" hidden="1" customHeight="1">
      <c r="C1510" s="25" t="s">
        <v>1459</v>
      </c>
      <c r="D1510" s="62">
        <v>7.0000000000000007E-2</v>
      </c>
      <c r="E1510" s="62">
        <v>7.0000000000000007E-2</v>
      </c>
      <c r="F1510" s="43"/>
      <c r="G1510" s="43"/>
    </row>
    <row r="1511" spans="3:7" ht="15" hidden="1" customHeight="1">
      <c r="C1511" s="25" t="s">
        <v>1460</v>
      </c>
      <c r="D1511" s="62">
        <v>0</v>
      </c>
      <c r="E1511" s="62">
        <v>0</v>
      </c>
      <c r="F1511" s="43"/>
      <c r="G1511" s="43"/>
    </row>
    <row r="1512" spans="3:7" ht="15" hidden="1" customHeight="1">
      <c r="C1512" s="25" t="s">
        <v>1461</v>
      </c>
      <c r="D1512" s="62">
        <v>0</v>
      </c>
      <c r="E1512" s="62">
        <v>0</v>
      </c>
      <c r="F1512" s="43"/>
      <c r="G1512" s="43"/>
    </row>
    <row r="1513" spans="3:7" ht="15" hidden="1" customHeight="1">
      <c r="C1513" s="25" t="s">
        <v>1462</v>
      </c>
      <c r="D1513" s="62">
        <v>0</v>
      </c>
      <c r="E1513" s="62">
        <v>0</v>
      </c>
      <c r="F1513" s="43"/>
      <c r="G1513" s="43"/>
    </row>
    <row r="1514" spans="3:7" ht="15" hidden="1" customHeight="1">
      <c r="C1514" s="25" t="s">
        <v>1463</v>
      </c>
      <c r="D1514" s="62">
        <v>0</v>
      </c>
      <c r="E1514" s="62">
        <v>0</v>
      </c>
      <c r="F1514" s="43"/>
      <c r="G1514" s="43"/>
    </row>
    <row r="1515" spans="3:7" ht="15" hidden="1" customHeight="1">
      <c r="C1515" s="25" t="s">
        <v>1464</v>
      </c>
      <c r="D1515" s="62">
        <v>0</v>
      </c>
      <c r="E1515" s="62">
        <v>0</v>
      </c>
      <c r="F1515" s="43"/>
      <c r="G1515" s="43"/>
    </row>
    <row r="1516" spans="3:7" ht="15" hidden="1" customHeight="1">
      <c r="C1516" s="25" t="s">
        <v>1465</v>
      </c>
      <c r="D1516" s="62">
        <v>0</v>
      </c>
      <c r="E1516" s="62">
        <v>0</v>
      </c>
      <c r="F1516" s="43"/>
      <c r="G1516" s="43"/>
    </row>
    <row r="1517" spans="3:7" ht="15" hidden="1" customHeight="1">
      <c r="C1517" s="25" t="s">
        <v>1466</v>
      </c>
      <c r="D1517" s="62">
        <v>0</v>
      </c>
      <c r="E1517" s="62">
        <v>0</v>
      </c>
      <c r="F1517" s="43"/>
      <c r="G1517" s="43"/>
    </row>
    <row r="1518" spans="3:7" ht="15" hidden="1" customHeight="1">
      <c r="C1518" s="25" t="s">
        <v>1467</v>
      </c>
      <c r="D1518" s="62">
        <v>0</v>
      </c>
      <c r="E1518" s="62">
        <v>0</v>
      </c>
      <c r="F1518" s="43"/>
      <c r="G1518" s="43"/>
    </row>
    <row r="1519" spans="3:7" ht="15" hidden="1" customHeight="1">
      <c r="C1519" s="25" t="s">
        <v>1468</v>
      </c>
      <c r="D1519" s="62">
        <v>0</v>
      </c>
      <c r="E1519" s="62">
        <v>0</v>
      </c>
      <c r="F1519" s="43"/>
      <c r="G1519" s="43"/>
    </row>
    <row r="1520" spans="3:7" ht="15" hidden="1" customHeight="1">
      <c r="C1520" s="25" t="s">
        <v>1469</v>
      </c>
      <c r="D1520" s="62">
        <v>0</v>
      </c>
      <c r="E1520" s="62">
        <v>0</v>
      </c>
      <c r="F1520" s="43"/>
      <c r="G1520" s="43"/>
    </row>
    <row r="1521" spans="3:7" ht="15" hidden="1" customHeight="1">
      <c r="C1521" s="25" t="s">
        <v>1470</v>
      </c>
      <c r="D1521" s="62">
        <v>0.02</v>
      </c>
      <c r="E1521" s="62">
        <v>0.02</v>
      </c>
      <c r="F1521" s="43"/>
      <c r="G1521" s="43"/>
    </row>
    <row r="1522" spans="3:7" ht="15" hidden="1" customHeight="1">
      <c r="C1522" s="25" t="s">
        <v>1471</v>
      </c>
      <c r="D1522" s="62">
        <v>-0.01</v>
      </c>
      <c r="E1522" s="62">
        <v>-0.01</v>
      </c>
      <c r="F1522" s="43"/>
      <c r="G1522" s="43"/>
    </row>
    <row r="1523" spans="3:7" ht="15" hidden="1" customHeight="1">
      <c r="C1523" s="25" t="s">
        <v>1472</v>
      </c>
      <c r="D1523" s="62">
        <v>0</v>
      </c>
      <c r="E1523" s="62">
        <v>0</v>
      </c>
      <c r="F1523" s="43"/>
      <c r="G1523" s="43"/>
    </row>
    <row r="1524" spans="3:7" ht="15" customHeight="1">
      <c r="C1524" s="25" t="s">
        <v>1473</v>
      </c>
      <c r="D1524" s="62">
        <v>215760</v>
      </c>
      <c r="E1524" s="62">
        <v>215760</v>
      </c>
      <c r="F1524" s="43"/>
      <c r="G1524" s="43"/>
    </row>
    <row r="1525" spans="3:7" ht="15" hidden="1" customHeight="1">
      <c r="C1525" s="25" t="s">
        <v>1474</v>
      </c>
      <c r="D1525" s="62">
        <v>0</v>
      </c>
      <c r="E1525" s="62">
        <v>0</v>
      </c>
      <c r="F1525" s="43"/>
      <c r="G1525" s="43"/>
    </row>
    <row r="1526" spans="3:7" ht="15" hidden="1" customHeight="1">
      <c r="C1526" s="25" t="s">
        <v>1475</v>
      </c>
      <c r="D1526" s="62">
        <v>0</v>
      </c>
      <c r="E1526" s="62">
        <v>0</v>
      </c>
      <c r="F1526" s="43"/>
      <c r="G1526" s="43"/>
    </row>
    <row r="1527" spans="3:7" ht="15" hidden="1" customHeight="1">
      <c r="C1527" s="25" t="s">
        <v>1476</v>
      </c>
      <c r="D1527" s="62">
        <v>0</v>
      </c>
      <c r="E1527" s="62">
        <v>0</v>
      </c>
      <c r="F1527" s="43"/>
      <c r="G1527" s="43"/>
    </row>
    <row r="1528" spans="3:7" ht="15" hidden="1" customHeight="1">
      <c r="C1528" s="25" t="s">
        <v>1477</v>
      </c>
      <c r="D1528" s="62">
        <v>0</v>
      </c>
      <c r="E1528" s="62">
        <v>0</v>
      </c>
      <c r="F1528" s="43"/>
      <c r="G1528" s="43"/>
    </row>
    <row r="1529" spans="3:7" ht="15" hidden="1" customHeight="1">
      <c r="C1529" s="25" t="s">
        <v>1478</v>
      </c>
      <c r="D1529" s="62">
        <v>0</v>
      </c>
      <c r="E1529" s="62">
        <v>0</v>
      </c>
      <c r="F1529" s="43"/>
      <c r="G1529" s="43"/>
    </row>
    <row r="1530" spans="3:7" ht="15" customHeight="1">
      <c r="C1530" s="25" t="s">
        <v>1479</v>
      </c>
      <c r="D1530" s="62">
        <v>2618.6999999999998</v>
      </c>
      <c r="E1530" s="62">
        <v>2618.6999999999998</v>
      </c>
      <c r="F1530" s="43"/>
      <c r="G1530" s="43"/>
    </row>
    <row r="1531" spans="3:7" ht="15" hidden="1" customHeight="1">
      <c r="C1531" s="25" t="s">
        <v>1480</v>
      </c>
      <c r="D1531" s="62">
        <v>0</v>
      </c>
      <c r="E1531" s="62">
        <v>0</v>
      </c>
      <c r="F1531" s="43"/>
      <c r="G1531" s="43"/>
    </row>
    <row r="1532" spans="3:7" ht="15" hidden="1" customHeight="1">
      <c r="C1532" s="25" t="s">
        <v>1481</v>
      </c>
      <c r="D1532" s="62">
        <v>0</v>
      </c>
      <c r="E1532" s="62">
        <v>0</v>
      </c>
      <c r="F1532" s="43"/>
      <c r="G1532" s="43"/>
    </row>
    <row r="1533" spans="3:7" ht="15" hidden="1" customHeight="1">
      <c r="C1533" s="25" t="s">
        <v>1482</v>
      </c>
      <c r="D1533" s="62">
        <v>0</v>
      </c>
      <c r="E1533" s="62">
        <v>0</v>
      </c>
      <c r="F1533" s="43"/>
      <c r="G1533" s="43"/>
    </row>
    <row r="1534" spans="3:7" ht="15" hidden="1" customHeight="1">
      <c r="C1534" s="25" t="s">
        <v>1483</v>
      </c>
      <c r="D1534" s="62">
        <v>0</v>
      </c>
      <c r="E1534" s="62">
        <v>0</v>
      </c>
      <c r="F1534" s="43"/>
      <c r="G1534" s="43"/>
    </row>
    <row r="1535" spans="3:7" ht="15" hidden="1" customHeight="1">
      <c r="C1535" s="25" t="s">
        <v>1484</v>
      </c>
      <c r="D1535" s="62">
        <v>0</v>
      </c>
      <c r="E1535" s="62">
        <v>0</v>
      </c>
      <c r="F1535" s="43"/>
      <c r="G1535" s="43"/>
    </row>
    <row r="1536" spans="3:7" ht="15" hidden="1" customHeight="1">
      <c r="C1536" s="25" t="s">
        <v>1485</v>
      </c>
      <c r="D1536" s="62">
        <v>0</v>
      </c>
      <c r="E1536" s="62">
        <v>0</v>
      </c>
      <c r="F1536" s="43"/>
      <c r="G1536" s="43"/>
    </row>
    <row r="1537" spans="3:7" ht="15" hidden="1" customHeight="1">
      <c r="C1537" s="25" t="s">
        <v>1486</v>
      </c>
      <c r="D1537" s="62">
        <v>0</v>
      </c>
      <c r="E1537" s="62">
        <v>0</v>
      </c>
      <c r="F1537" s="43"/>
      <c r="G1537" s="43"/>
    </row>
    <row r="1538" spans="3:7" ht="15" hidden="1" customHeight="1">
      <c r="C1538" s="25" t="s">
        <v>1487</v>
      </c>
      <c r="D1538" s="62">
        <v>0</v>
      </c>
      <c r="E1538" s="62">
        <v>0</v>
      </c>
      <c r="F1538" s="43"/>
      <c r="G1538" s="43"/>
    </row>
    <row r="1539" spans="3:7" ht="15" hidden="1" customHeight="1">
      <c r="C1539" s="25" t="s">
        <v>1488</v>
      </c>
      <c r="D1539" s="62">
        <v>0</v>
      </c>
      <c r="E1539" s="62">
        <v>0</v>
      </c>
      <c r="F1539" s="43"/>
      <c r="G1539" s="43"/>
    </row>
    <row r="1540" spans="3:7" ht="15" hidden="1" customHeight="1">
      <c r="C1540" s="25" t="s">
        <v>1489</v>
      </c>
      <c r="D1540" s="62">
        <v>0</v>
      </c>
      <c r="E1540" s="62">
        <v>0</v>
      </c>
      <c r="F1540" s="43"/>
      <c r="G1540" s="43"/>
    </row>
    <row r="1541" spans="3:7" ht="15" hidden="1" customHeight="1">
      <c r="C1541" s="25" t="s">
        <v>1490</v>
      </c>
      <c r="D1541" s="62">
        <v>0</v>
      </c>
      <c r="E1541" s="62">
        <v>0</v>
      </c>
      <c r="F1541" s="43"/>
      <c r="G1541" s="43"/>
    </row>
    <row r="1542" spans="3:7" ht="15" hidden="1" customHeight="1">
      <c r="C1542" s="25" t="s">
        <v>1491</v>
      </c>
      <c r="D1542" s="62">
        <v>0</v>
      </c>
      <c r="E1542" s="62">
        <v>0</v>
      </c>
      <c r="F1542" s="43"/>
      <c r="G1542" s="43"/>
    </row>
    <row r="1543" spans="3:7" ht="15" customHeight="1">
      <c r="C1543" s="25" t="s">
        <v>1492</v>
      </c>
      <c r="D1543" s="62">
        <v>666072.03</v>
      </c>
      <c r="E1543" s="62">
        <v>666072.03</v>
      </c>
      <c r="F1543" s="43"/>
      <c r="G1543" s="43"/>
    </row>
    <row r="1544" spans="3:7" ht="15" hidden="1" customHeight="1">
      <c r="C1544" s="25" t="s">
        <v>1493</v>
      </c>
      <c r="D1544" s="62">
        <v>0</v>
      </c>
      <c r="E1544" s="62">
        <v>0</v>
      </c>
      <c r="F1544" s="43"/>
      <c r="G1544" s="43"/>
    </row>
    <row r="1545" spans="3:7" ht="15" hidden="1" customHeight="1">
      <c r="C1545" s="25" t="s">
        <v>1494</v>
      </c>
      <c r="D1545" s="62">
        <v>0</v>
      </c>
      <c r="E1545" s="62">
        <v>0</v>
      </c>
      <c r="F1545" s="43"/>
      <c r="G1545" s="43"/>
    </row>
    <row r="1546" spans="3:7" ht="15" customHeight="1">
      <c r="C1546" s="25" t="s">
        <v>1495</v>
      </c>
      <c r="D1546" s="62">
        <v>13688</v>
      </c>
      <c r="E1546" s="62">
        <v>13688</v>
      </c>
      <c r="F1546" s="43"/>
      <c r="G1546" s="43"/>
    </row>
    <row r="1547" spans="3:7" ht="15" hidden="1" customHeight="1">
      <c r="C1547" s="25" t="s">
        <v>1496</v>
      </c>
      <c r="D1547" s="62">
        <v>0</v>
      </c>
      <c r="E1547" s="62">
        <v>0</v>
      </c>
      <c r="F1547" s="43"/>
      <c r="G1547" s="43"/>
    </row>
    <row r="1548" spans="3:7" ht="15" hidden="1" customHeight="1">
      <c r="C1548" s="25" t="s">
        <v>1497</v>
      </c>
      <c r="D1548" s="62">
        <v>0</v>
      </c>
      <c r="E1548" s="62">
        <v>0</v>
      </c>
      <c r="F1548" s="43"/>
      <c r="G1548" s="43"/>
    </row>
    <row r="1549" spans="3:7" ht="15" hidden="1" customHeight="1">
      <c r="C1549" s="25" t="s">
        <v>1498</v>
      </c>
      <c r="D1549" s="62">
        <v>0</v>
      </c>
      <c r="E1549" s="62">
        <v>0</v>
      </c>
      <c r="F1549" s="43"/>
      <c r="G1549" s="43"/>
    </row>
    <row r="1550" spans="3:7" ht="15" hidden="1" customHeight="1">
      <c r="C1550" s="25" t="s">
        <v>1499</v>
      </c>
      <c r="D1550" s="62">
        <v>0</v>
      </c>
      <c r="E1550" s="62">
        <v>0</v>
      </c>
      <c r="F1550" s="43"/>
      <c r="G1550" s="43"/>
    </row>
    <row r="1551" spans="3:7" ht="15" hidden="1" customHeight="1">
      <c r="C1551" s="25" t="s">
        <v>1500</v>
      </c>
      <c r="D1551" s="62">
        <v>0</v>
      </c>
      <c r="E1551" s="62">
        <v>0</v>
      </c>
      <c r="F1551" s="43"/>
      <c r="G1551" s="43"/>
    </row>
    <row r="1552" spans="3:7" ht="15" hidden="1" customHeight="1">
      <c r="C1552" s="25" t="s">
        <v>1501</v>
      </c>
      <c r="D1552" s="62">
        <v>0</v>
      </c>
      <c r="E1552" s="62">
        <v>0</v>
      </c>
      <c r="F1552" s="43"/>
      <c r="G1552" s="43"/>
    </row>
    <row r="1553" spans="3:7" ht="15" hidden="1" customHeight="1">
      <c r="C1553" s="25" t="s">
        <v>1502</v>
      </c>
      <c r="D1553" s="62">
        <v>0</v>
      </c>
      <c r="E1553" s="62">
        <v>0</v>
      </c>
      <c r="F1553" s="43"/>
      <c r="G1553" s="43"/>
    </row>
    <row r="1554" spans="3:7" ht="15" hidden="1" customHeight="1">
      <c r="C1554" s="25" t="s">
        <v>1503</v>
      </c>
      <c r="D1554" s="62">
        <v>0</v>
      </c>
      <c r="E1554" s="62">
        <v>0</v>
      </c>
      <c r="F1554" s="43"/>
      <c r="G1554" s="43"/>
    </row>
    <row r="1555" spans="3:7" ht="15" hidden="1" customHeight="1">
      <c r="C1555" s="25" t="s">
        <v>1504</v>
      </c>
      <c r="D1555" s="62">
        <v>0</v>
      </c>
      <c r="E1555" s="62">
        <v>0</v>
      </c>
      <c r="F1555" s="43"/>
      <c r="G1555" s="43"/>
    </row>
    <row r="1556" spans="3:7" ht="15" hidden="1" customHeight="1">
      <c r="C1556" s="25" t="s">
        <v>1505</v>
      </c>
      <c r="D1556" s="62">
        <v>0</v>
      </c>
      <c r="E1556" s="62">
        <v>0</v>
      </c>
      <c r="F1556" s="43"/>
      <c r="G1556" s="43"/>
    </row>
    <row r="1557" spans="3:7" ht="15" hidden="1" customHeight="1">
      <c r="C1557" s="25" t="s">
        <v>1506</v>
      </c>
      <c r="D1557" s="62">
        <v>0</v>
      </c>
      <c r="E1557" s="62">
        <v>0</v>
      </c>
      <c r="F1557" s="43"/>
      <c r="G1557" s="43"/>
    </row>
    <row r="1558" spans="3:7" ht="15" customHeight="1">
      <c r="C1558" s="25" t="s">
        <v>1507</v>
      </c>
      <c r="D1558" s="62">
        <v>4793.42</v>
      </c>
      <c r="E1558" s="62">
        <v>4793.42</v>
      </c>
      <c r="F1558" s="43"/>
      <c r="G1558" s="43"/>
    </row>
    <row r="1559" spans="3:7" ht="15" hidden="1" customHeight="1">
      <c r="C1559" s="25" t="s">
        <v>1508</v>
      </c>
      <c r="D1559" s="62">
        <v>0</v>
      </c>
      <c r="E1559" s="62">
        <v>0</v>
      </c>
      <c r="F1559" s="43"/>
      <c r="G1559" s="43"/>
    </row>
    <row r="1560" spans="3:7" ht="15" hidden="1" customHeight="1">
      <c r="C1560" s="25" t="s">
        <v>1509</v>
      </c>
      <c r="D1560" s="62">
        <v>0</v>
      </c>
      <c r="E1560" s="62">
        <v>0</v>
      </c>
      <c r="F1560" s="43"/>
      <c r="G1560" s="43"/>
    </row>
    <row r="1561" spans="3:7" ht="15" hidden="1" customHeight="1">
      <c r="C1561" s="25" t="s">
        <v>1510</v>
      </c>
      <c r="D1561" s="62">
        <v>0</v>
      </c>
      <c r="E1561" s="62">
        <v>0</v>
      </c>
      <c r="F1561" s="43"/>
      <c r="G1561" s="43"/>
    </row>
    <row r="1562" spans="3:7" ht="15" hidden="1" customHeight="1">
      <c r="C1562" s="25" t="s">
        <v>1511</v>
      </c>
      <c r="D1562" s="62">
        <v>0</v>
      </c>
      <c r="E1562" s="62">
        <v>0</v>
      </c>
      <c r="F1562" s="43"/>
      <c r="G1562" s="43"/>
    </row>
    <row r="1563" spans="3:7" ht="15" hidden="1" customHeight="1">
      <c r="C1563" s="25" t="s">
        <v>1512</v>
      </c>
      <c r="D1563" s="62">
        <v>0</v>
      </c>
      <c r="E1563" s="62">
        <v>0</v>
      </c>
      <c r="F1563" s="43"/>
      <c r="G1563" s="43"/>
    </row>
    <row r="1564" spans="3:7" ht="15" hidden="1" customHeight="1">
      <c r="C1564" s="25" t="s">
        <v>1513</v>
      </c>
      <c r="D1564" s="62">
        <v>0</v>
      </c>
      <c r="E1564" s="62">
        <v>0</v>
      </c>
      <c r="F1564" s="43"/>
      <c r="G1564" s="43"/>
    </row>
    <row r="1565" spans="3:7" ht="15" hidden="1" customHeight="1">
      <c r="C1565" s="25" t="s">
        <v>1514</v>
      </c>
      <c r="D1565" s="62">
        <v>0</v>
      </c>
      <c r="E1565" s="62">
        <v>0</v>
      </c>
      <c r="F1565" s="43"/>
      <c r="G1565" s="43"/>
    </row>
    <row r="1566" spans="3:7" ht="15" hidden="1" customHeight="1">
      <c r="C1566" s="25" t="s">
        <v>1515</v>
      </c>
      <c r="D1566" s="62">
        <v>0</v>
      </c>
      <c r="E1566" s="62">
        <v>0</v>
      </c>
      <c r="F1566" s="43"/>
      <c r="G1566" s="43"/>
    </row>
    <row r="1567" spans="3:7" ht="15" customHeight="1">
      <c r="C1567" s="25" t="s">
        <v>1516</v>
      </c>
      <c r="D1567" s="62">
        <v>38657.99</v>
      </c>
      <c r="E1567" s="62">
        <v>38657.99</v>
      </c>
      <c r="F1567" s="43"/>
      <c r="G1567" s="43"/>
    </row>
    <row r="1568" spans="3:7" ht="15" hidden="1" customHeight="1">
      <c r="C1568" s="25" t="s">
        <v>1517</v>
      </c>
      <c r="D1568" s="62">
        <v>0</v>
      </c>
      <c r="E1568" s="62">
        <v>0</v>
      </c>
      <c r="F1568" s="43"/>
      <c r="G1568" s="43"/>
    </row>
    <row r="1569" spans="3:7" ht="15" customHeight="1">
      <c r="C1569" s="25" t="s">
        <v>1518</v>
      </c>
      <c r="D1569" s="62">
        <v>24012.63</v>
      </c>
      <c r="E1569" s="62">
        <v>24012.63</v>
      </c>
      <c r="F1569" s="43"/>
      <c r="G1569" s="43"/>
    </row>
    <row r="1570" spans="3:7" ht="15" hidden="1" customHeight="1">
      <c r="C1570" s="25" t="s">
        <v>1519</v>
      </c>
      <c r="D1570" s="62">
        <v>0</v>
      </c>
      <c r="E1570" s="62">
        <v>0</v>
      </c>
      <c r="F1570" s="43"/>
      <c r="G1570" s="43"/>
    </row>
    <row r="1571" spans="3:7" ht="15" hidden="1" customHeight="1">
      <c r="C1571" s="25" t="s">
        <v>1520</v>
      </c>
      <c r="D1571" s="62">
        <v>0</v>
      </c>
      <c r="E1571" s="62">
        <v>0</v>
      </c>
      <c r="F1571" s="43"/>
      <c r="G1571" s="43"/>
    </row>
    <row r="1572" spans="3:7" ht="15" hidden="1" customHeight="1">
      <c r="C1572" s="25" t="s">
        <v>1521</v>
      </c>
      <c r="D1572" s="62">
        <v>0</v>
      </c>
      <c r="E1572" s="62">
        <v>0</v>
      </c>
      <c r="F1572" s="43"/>
      <c r="G1572" s="43"/>
    </row>
    <row r="1573" spans="3:7" ht="15" customHeight="1">
      <c r="C1573" s="25" t="s">
        <v>1522</v>
      </c>
      <c r="D1573" s="62">
        <v>493000</v>
      </c>
      <c r="E1573" s="62">
        <v>493000</v>
      </c>
      <c r="F1573" s="43"/>
      <c r="G1573" s="43"/>
    </row>
    <row r="1574" spans="3:7" ht="15" customHeight="1">
      <c r="C1574" s="25" t="s">
        <v>1523</v>
      </c>
      <c r="D1574" s="62">
        <v>17400</v>
      </c>
      <c r="E1574" s="62">
        <v>17400</v>
      </c>
      <c r="F1574" s="43"/>
      <c r="G1574" s="43"/>
    </row>
    <row r="1575" spans="3:7" ht="15" hidden="1" customHeight="1">
      <c r="C1575" s="25" t="s">
        <v>1524</v>
      </c>
      <c r="D1575" s="62">
        <v>0</v>
      </c>
      <c r="E1575" s="62">
        <v>0</v>
      </c>
      <c r="F1575" s="43"/>
      <c r="G1575" s="43"/>
    </row>
    <row r="1576" spans="3:7" ht="15" hidden="1" customHeight="1">
      <c r="C1576" s="25" t="s">
        <v>1525</v>
      </c>
      <c r="D1576" s="62">
        <v>-0.05</v>
      </c>
      <c r="E1576" s="62">
        <v>-0.05</v>
      </c>
      <c r="F1576" s="43"/>
      <c r="G1576" s="43"/>
    </row>
    <row r="1577" spans="3:7" ht="15" hidden="1" customHeight="1">
      <c r="C1577" s="25" t="s">
        <v>1526</v>
      </c>
      <c r="D1577" s="62">
        <v>0</v>
      </c>
      <c r="E1577" s="62">
        <v>0</v>
      </c>
      <c r="F1577" s="43"/>
      <c r="G1577" s="43"/>
    </row>
    <row r="1578" spans="3:7" ht="15" hidden="1" customHeight="1">
      <c r="C1578" s="25" t="s">
        <v>1527</v>
      </c>
      <c r="D1578" s="62">
        <v>0</v>
      </c>
      <c r="E1578" s="62">
        <v>0</v>
      </c>
      <c r="F1578" s="43"/>
      <c r="G1578" s="43"/>
    </row>
    <row r="1579" spans="3:7" ht="15" hidden="1" customHeight="1">
      <c r="C1579" s="25" t="s">
        <v>1528</v>
      </c>
      <c r="D1579" s="62">
        <v>0</v>
      </c>
      <c r="E1579" s="62">
        <v>0</v>
      </c>
      <c r="F1579" s="43"/>
      <c r="G1579" s="43"/>
    </row>
    <row r="1580" spans="3:7" ht="15" hidden="1" customHeight="1">
      <c r="C1580" s="25" t="s">
        <v>1529</v>
      </c>
      <c r="D1580" s="62">
        <v>0</v>
      </c>
      <c r="E1580" s="62">
        <v>0</v>
      </c>
      <c r="F1580" s="43"/>
      <c r="G1580" s="43"/>
    </row>
    <row r="1581" spans="3:7" ht="15" hidden="1" customHeight="1">
      <c r="C1581" s="25" t="s">
        <v>1530</v>
      </c>
      <c r="D1581" s="62">
        <v>0</v>
      </c>
      <c r="E1581" s="62">
        <v>0</v>
      </c>
      <c r="F1581" s="43"/>
      <c r="G1581" s="43"/>
    </row>
    <row r="1582" spans="3:7" ht="15" hidden="1" customHeight="1">
      <c r="C1582" s="25" t="s">
        <v>1531</v>
      </c>
      <c r="D1582" s="62">
        <v>0</v>
      </c>
      <c r="E1582" s="62">
        <v>0</v>
      </c>
      <c r="F1582" s="43"/>
      <c r="G1582" s="43"/>
    </row>
    <row r="1583" spans="3:7" ht="15" hidden="1" customHeight="1">
      <c r="C1583" s="25" t="s">
        <v>1532</v>
      </c>
      <c r="D1583" s="62">
        <v>0</v>
      </c>
      <c r="E1583" s="62">
        <v>0</v>
      </c>
      <c r="F1583" s="43"/>
      <c r="G1583" s="43"/>
    </row>
    <row r="1584" spans="3:7" ht="15" hidden="1" customHeight="1">
      <c r="C1584" s="25" t="s">
        <v>1533</v>
      </c>
      <c r="D1584" s="62">
        <v>0</v>
      </c>
      <c r="E1584" s="62">
        <v>0</v>
      </c>
      <c r="F1584" s="43"/>
      <c r="G1584" s="43"/>
    </row>
    <row r="1585" spans="3:7" ht="15" hidden="1" customHeight="1">
      <c r="C1585" s="25" t="s">
        <v>1534</v>
      </c>
      <c r="D1585" s="62">
        <v>0</v>
      </c>
      <c r="E1585" s="62">
        <v>0</v>
      </c>
      <c r="F1585" s="43"/>
      <c r="G1585" s="43"/>
    </row>
    <row r="1586" spans="3:7" ht="15" hidden="1" customHeight="1">
      <c r="C1586" s="25" t="s">
        <v>1535</v>
      </c>
      <c r="D1586" s="62">
        <v>0</v>
      </c>
      <c r="E1586" s="62">
        <v>0</v>
      </c>
      <c r="F1586" s="43"/>
      <c r="G1586" s="43"/>
    </row>
    <row r="1587" spans="3:7" ht="15" hidden="1" customHeight="1">
      <c r="C1587" s="25" t="s">
        <v>1536</v>
      </c>
      <c r="D1587" s="62">
        <v>0</v>
      </c>
      <c r="E1587" s="62">
        <v>0</v>
      </c>
      <c r="F1587" s="43"/>
      <c r="G1587" s="43"/>
    </row>
    <row r="1588" spans="3:7" ht="15" hidden="1" customHeight="1">
      <c r="C1588" s="25" t="s">
        <v>1537</v>
      </c>
      <c r="D1588" s="62">
        <v>0</v>
      </c>
      <c r="E1588" s="62">
        <v>0</v>
      </c>
      <c r="F1588" s="43"/>
      <c r="G1588" s="43"/>
    </row>
    <row r="1589" spans="3:7" ht="15" hidden="1" customHeight="1">
      <c r="C1589" s="25" t="s">
        <v>1538</v>
      </c>
      <c r="D1589" s="62">
        <v>0</v>
      </c>
      <c r="E1589" s="62">
        <v>0</v>
      </c>
      <c r="F1589" s="43"/>
      <c r="G1589" s="43"/>
    </row>
    <row r="1590" spans="3:7" ht="15" hidden="1" customHeight="1">
      <c r="C1590" s="25" t="s">
        <v>1539</v>
      </c>
      <c r="D1590" s="62">
        <v>0</v>
      </c>
      <c r="E1590" s="62">
        <v>0</v>
      </c>
      <c r="F1590" s="43"/>
      <c r="G1590" s="43"/>
    </row>
    <row r="1591" spans="3:7" ht="15" hidden="1" customHeight="1">
      <c r="C1591" s="25" t="s">
        <v>1540</v>
      </c>
      <c r="D1591" s="62">
        <v>0</v>
      </c>
      <c r="E1591" s="62">
        <v>0</v>
      </c>
      <c r="F1591" s="43"/>
      <c r="G1591" s="43"/>
    </row>
    <row r="1592" spans="3:7" ht="15" hidden="1" customHeight="1">
      <c r="C1592" s="25" t="s">
        <v>1541</v>
      </c>
      <c r="D1592" s="62">
        <v>0</v>
      </c>
      <c r="E1592" s="62">
        <v>0</v>
      </c>
      <c r="F1592" s="43"/>
      <c r="G1592" s="43"/>
    </row>
    <row r="1593" spans="3:7" ht="15" hidden="1" customHeight="1">
      <c r="C1593" s="25" t="s">
        <v>1542</v>
      </c>
      <c r="D1593" s="62">
        <v>0</v>
      </c>
      <c r="E1593" s="62">
        <v>0</v>
      </c>
      <c r="F1593" s="43"/>
      <c r="G1593" s="43"/>
    </row>
    <row r="1594" spans="3:7" ht="15" customHeight="1">
      <c r="C1594" s="25" t="s">
        <v>1543</v>
      </c>
      <c r="D1594" s="62">
        <v>9512</v>
      </c>
      <c r="E1594" s="62">
        <v>9512</v>
      </c>
      <c r="F1594" s="43"/>
      <c r="G1594" s="43"/>
    </row>
    <row r="1595" spans="3:7" ht="15" hidden="1" customHeight="1">
      <c r="C1595" s="25" t="s">
        <v>1544</v>
      </c>
      <c r="D1595" s="62">
        <v>0</v>
      </c>
      <c r="E1595" s="62">
        <v>0</v>
      </c>
      <c r="F1595" s="43"/>
      <c r="G1595" s="43"/>
    </row>
    <row r="1596" spans="3:7" ht="15" hidden="1" customHeight="1">
      <c r="C1596" s="25" t="s">
        <v>1545</v>
      </c>
      <c r="D1596" s="62">
        <v>0</v>
      </c>
      <c r="E1596" s="62">
        <v>0</v>
      </c>
      <c r="F1596" s="43"/>
      <c r="G1596" s="43"/>
    </row>
    <row r="1597" spans="3:7" ht="15" hidden="1" customHeight="1">
      <c r="C1597" s="25" t="s">
        <v>1546</v>
      </c>
      <c r="D1597" s="62">
        <v>0</v>
      </c>
      <c r="E1597" s="62">
        <v>0</v>
      </c>
      <c r="F1597" s="43"/>
      <c r="G1597" s="43"/>
    </row>
    <row r="1598" spans="3:7" ht="15" hidden="1" customHeight="1">
      <c r="C1598" s="37" t="s">
        <v>1547</v>
      </c>
      <c r="D1598" s="62">
        <v>0</v>
      </c>
      <c r="E1598" s="62">
        <v>0</v>
      </c>
      <c r="F1598" s="43"/>
      <c r="G1598" s="43"/>
    </row>
    <row r="1599" spans="3:7" ht="15" hidden="1" customHeight="1">
      <c r="C1599" s="37" t="s">
        <v>1548</v>
      </c>
      <c r="D1599" s="62">
        <v>0</v>
      </c>
      <c r="E1599" s="62">
        <v>0</v>
      </c>
      <c r="F1599" s="43"/>
      <c r="G1599" s="43"/>
    </row>
    <row r="1600" spans="3:7" ht="15" customHeight="1">
      <c r="C1600" s="37" t="s">
        <v>1549</v>
      </c>
      <c r="D1600" s="62">
        <v>21838</v>
      </c>
      <c r="E1600" s="62">
        <v>21838</v>
      </c>
      <c r="F1600" s="43"/>
      <c r="G1600" s="43"/>
    </row>
    <row r="1601" spans="3:7" ht="15" hidden="1" customHeight="1">
      <c r="C1601" s="37" t="s">
        <v>1550</v>
      </c>
      <c r="D1601" s="62">
        <v>0</v>
      </c>
      <c r="E1601" s="62">
        <v>0</v>
      </c>
      <c r="F1601" s="43"/>
      <c r="G1601" s="43"/>
    </row>
    <row r="1602" spans="3:7" ht="15" customHeight="1">
      <c r="C1602" s="37" t="s">
        <v>1551</v>
      </c>
      <c r="D1602" s="62">
        <v>459970.09</v>
      </c>
      <c r="E1602" s="62">
        <v>459970.09</v>
      </c>
      <c r="F1602" s="43"/>
      <c r="G1602" s="43"/>
    </row>
    <row r="1603" spans="3:7" ht="15" hidden="1" customHeight="1">
      <c r="C1603" s="37" t="s">
        <v>1552</v>
      </c>
      <c r="D1603" s="62">
        <v>0</v>
      </c>
      <c r="E1603" s="62">
        <v>0</v>
      </c>
      <c r="F1603" s="43"/>
      <c r="G1603" s="43"/>
    </row>
    <row r="1604" spans="3:7" ht="15" hidden="1" customHeight="1">
      <c r="C1604" s="37" t="s">
        <v>1553</v>
      </c>
      <c r="D1604" s="62">
        <v>0</v>
      </c>
      <c r="E1604" s="62">
        <v>0</v>
      </c>
      <c r="F1604" s="43"/>
      <c r="G1604" s="43"/>
    </row>
    <row r="1605" spans="3:7" ht="15" hidden="1" customHeight="1">
      <c r="C1605" s="37" t="s">
        <v>1553</v>
      </c>
      <c r="D1605" s="62">
        <v>0</v>
      </c>
      <c r="E1605" s="62">
        <v>0</v>
      </c>
      <c r="F1605" s="43"/>
      <c r="G1605" s="43"/>
    </row>
    <row r="1606" spans="3:7" ht="15" hidden="1" customHeight="1">
      <c r="C1606" s="37" t="s">
        <v>1554</v>
      </c>
      <c r="D1606" s="62">
        <v>0</v>
      </c>
      <c r="E1606" s="62">
        <v>0</v>
      </c>
      <c r="F1606" s="43"/>
      <c r="G1606" s="43"/>
    </row>
    <row r="1607" spans="3:7" ht="15" customHeight="1">
      <c r="C1607" s="37" t="s">
        <v>1555</v>
      </c>
      <c r="D1607" s="62">
        <v>212917.91</v>
      </c>
      <c r="E1607" s="62">
        <v>212917.91</v>
      </c>
      <c r="F1607" s="43"/>
      <c r="G1607" s="43"/>
    </row>
    <row r="1608" spans="3:7" ht="15" hidden="1" customHeight="1">
      <c r="C1608" s="37" t="s">
        <v>1556</v>
      </c>
      <c r="D1608" s="62">
        <v>0</v>
      </c>
      <c r="E1608" s="62">
        <v>0</v>
      </c>
      <c r="F1608" s="43"/>
      <c r="G1608" s="43"/>
    </row>
    <row r="1609" spans="3:7" ht="15" hidden="1" customHeight="1">
      <c r="C1609" s="37" t="s">
        <v>1557</v>
      </c>
      <c r="D1609" s="62">
        <v>0</v>
      </c>
      <c r="E1609" s="62">
        <v>0</v>
      </c>
      <c r="F1609" s="43"/>
      <c r="G1609" s="43"/>
    </row>
    <row r="1610" spans="3:7" ht="15" hidden="1" customHeight="1">
      <c r="C1610" s="37" t="s">
        <v>1558</v>
      </c>
      <c r="D1610" s="62">
        <v>0</v>
      </c>
      <c r="E1610" s="62">
        <v>0</v>
      </c>
      <c r="F1610" s="43"/>
      <c r="G1610" s="43"/>
    </row>
    <row r="1611" spans="3:7" ht="15" hidden="1" customHeight="1">
      <c r="C1611" s="37" t="s">
        <v>1559</v>
      </c>
      <c r="D1611" s="62">
        <v>0</v>
      </c>
      <c r="E1611" s="62">
        <v>0</v>
      </c>
      <c r="F1611" s="43"/>
      <c r="G1611" s="43"/>
    </row>
    <row r="1612" spans="3:7" ht="15" hidden="1" customHeight="1">
      <c r="C1612" s="37" t="s">
        <v>1560</v>
      </c>
      <c r="D1612" s="62">
        <v>0</v>
      </c>
      <c r="E1612" s="62">
        <v>0</v>
      </c>
      <c r="F1612" s="43"/>
      <c r="G1612" s="43"/>
    </row>
    <row r="1613" spans="3:7" ht="15" hidden="1" customHeight="1">
      <c r="C1613" s="37" t="s">
        <v>1561</v>
      </c>
      <c r="D1613" s="62">
        <v>0</v>
      </c>
      <c r="E1613" s="62">
        <v>0</v>
      </c>
      <c r="F1613" s="43"/>
      <c r="G1613" s="43"/>
    </row>
    <row r="1614" spans="3:7" ht="15" customHeight="1">
      <c r="C1614" s="37" t="s">
        <v>1562</v>
      </c>
      <c r="D1614" s="62">
        <v>21730.06</v>
      </c>
      <c r="E1614" s="62">
        <v>21730.06</v>
      </c>
      <c r="F1614" s="43"/>
      <c r="G1614" s="43"/>
    </row>
    <row r="1615" spans="3:7" ht="15" hidden="1" customHeight="1">
      <c r="C1615" s="37" t="s">
        <v>1563</v>
      </c>
      <c r="D1615" s="62">
        <v>0</v>
      </c>
      <c r="E1615" s="62">
        <v>0</v>
      </c>
      <c r="F1615" s="43"/>
      <c r="G1615" s="43"/>
    </row>
    <row r="1616" spans="3:7" ht="15" hidden="1" customHeight="1">
      <c r="C1616" s="37" t="s">
        <v>1564</v>
      </c>
      <c r="D1616" s="62">
        <v>0</v>
      </c>
      <c r="E1616" s="62">
        <v>0</v>
      </c>
      <c r="F1616" s="43"/>
      <c r="G1616" s="43"/>
    </row>
    <row r="1617" spans="3:7" ht="15" hidden="1" customHeight="1">
      <c r="C1617" s="37" t="s">
        <v>1565</v>
      </c>
      <c r="D1617" s="62">
        <v>0</v>
      </c>
      <c r="E1617" s="62">
        <v>0</v>
      </c>
      <c r="F1617" s="43"/>
      <c r="G1617" s="43"/>
    </row>
    <row r="1618" spans="3:7" ht="15" hidden="1" customHeight="1">
      <c r="C1618" s="37" t="s">
        <v>1566</v>
      </c>
      <c r="D1618" s="62">
        <v>0</v>
      </c>
      <c r="E1618" s="62">
        <v>0</v>
      </c>
      <c r="F1618" s="43"/>
      <c r="G1618" s="43"/>
    </row>
    <row r="1619" spans="3:7" ht="15" hidden="1" customHeight="1">
      <c r="C1619" s="37" t="s">
        <v>1567</v>
      </c>
      <c r="D1619" s="62">
        <v>0</v>
      </c>
      <c r="E1619" s="62">
        <v>0</v>
      </c>
      <c r="F1619" s="43"/>
      <c r="G1619" s="43"/>
    </row>
    <row r="1620" spans="3:7" ht="15" hidden="1" customHeight="1">
      <c r="C1620" s="37" t="s">
        <v>1568</v>
      </c>
      <c r="D1620" s="62">
        <v>0</v>
      </c>
      <c r="E1620" s="62">
        <v>0</v>
      </c>
      <c r="F1620" s="43"/>
      <c r="G1620" s="43"/>
    </row>
    <row r="1621" spans="3:7" ht="15" hidden="1" customHeight="1">
      <c r="C1621" s="37" t="s">
        <v>1569</v>
      </c>
      <c r="D1621" s="62">
        <v>0</v>
      </c>
      <c r="E1621" s="62">
        <v>0</v>
      </c>
      <c r="F1621" s="43"/>
      <c r="G1621" s="43"/>
    </row>
    <row r="1622" spans="3:7" ht="15" hidden="1" customHeight="1">
      <c r="C1622" s="37" t="s">
        <v>1570</v>
      </c>
      <c r="D1622" s="62">
        <v>0</v>
      </c>
      <c r="E1622" s="62">
        <v>0</v>
      </c>
      <c r="F1622" s="43"/>
      <c r="G1622" s="43"/>
    </row>
    <row r="1623" spans="3:7" ht="15" hidden="1" customHeight="1">
      <c r="C1623" s="37" t="s">
        <v>1571</v>
      </c>
      <c r="D1623" s="62">
        <v>0</v>
      </c>
      <c r="E1623" s="62">
        <v>0</v>
      </c>
      <c r="F1623" s="43"/>
      <c r="G1623" s="43"/>
    </row>
    <row r="1624" spans="3:7" ht="15" hidden="1" customHeight="1">
      <c r="C1624" s="37" t="s">
        <v>1572</v>
      </c>
      <c r="D1624" s="62">
        <v>0</v>
      </c>
      <c r="E1624" s="62">
        <v>0</v>
      </c>
      <c r="F1624" s="43"/>
      <c r="G1624" s="43"/>
    </row>
    <row r="1625" spans="3:7" ht="15" hidden="1" customHeight="1">
      <c r="C1625" s="37" t="s">
        <v>1573</v>
      </c>
      <c r="D1625" s="62">
        <v>0</v>
      </c>
      <c r="E1625" s="62">
        <v>0</v>
      </c>
      <c r="F1625" s="43"/>
      <c r="G1625" s="43"/>
    </row>
    <row r="1626" spans="3:7" ht="15" hidden="1" customHeight="1">
      <c r="C1626" s="37" t="s">
        <v>1574</v>
      </c>
      <c r="D1626" s="62">
        <v>0</v>
      </c>
      <c r="E1626" s="62">
        <v>0</v>
      </c>
      <c r="F1626" s="43"/>
      <c r="G1626" s="43"/>
    </row>
    <row r="1627" spans="3:7" ht="15" hidden="1" customHeight="1">
      <c r="C1627" s="37" t="s">
        <v>1575</v>
      </c>
      <c r="D1627" s="62">
        <v>0</v>
      </c>
      <c r="E1627" s="62">
        <v>0</v>
      </c>
      <c r="F1627" s="43"/>
      <c r="G1627" s="43"/>
    </row>
    <row r="1628" spans="3:7" ht="15" hidden="1" customHeight="1">
      <c r="C1628" s="37" t="s">
        <v>1576</v>
      </c>
      <c r="D1628" s="62">
        <v>0</v>
      </c>
      <c r="E1628" s="62">
        <v>0</v>
      </c>
      <c r="F1628" s="43"/>
      <c r="G1628" s="43"/>
    </row>
    <row r="1629" spans="3:7" ht="15" hidden="1" customHeight="1">
      <c r="C1629" s="37" t="s">
        <v>1577</v>
      </c>
      <c r="D1629" s="62">
        <v>-0.9</v>
      </c>
      <c r="E1629" s="62">
        <v>-0.9</v>
      </c>
      <c r="F1629" s="43"/>
      <c r="G1629" s="43"/>
    </row>
    <row r="1630" spans="3:7" ht="15" hidden="1" customHeight="1">
      <c r="C1630" s="37" t="s">
        <v>1578</v>
      </c>
      <c r="D1630" s="62">
        <v>0.01</v>
      </c>
      <c r="E1630" s="62">
        <v>0.01</v>
      </c>
      <c r="F1630" s="43"/>
      <c r="G1630" s="43"/>
    </row>
    <row r="1631" spans="3:7" ht="15" hidden="1" customHeight="1">
      <c r="C1631" s="37" t="s">
        <v>1579</v>
      </c>
      <c r="D1631" s="62">
        <v>0</v>
      </c>
      <c r="E1631" s="62">
        <v>0</v>
      </c>
      <c r="F1631" s="43"/>
      <c r="G1631" s="43"/>
    </row>
    <row r="1632" spans="3:7" ht="15" hidden="1" customHeight="1">
      <c r="C1632" s="37" t="s">
        <v>1579</v>
      </c>
      <c r="D1632" s="62">
        <v>0</v>
      </c>
      <c r="E1632" s="62">
        <v>0</v>
      </c>
      <c r="F1632" s="43"/>
      <c r="G1632" s="43"/>
    </row>
    <row r="1633" spans="3:7" ht="15" hidden="1" customHeight="1">
      <c r="C1633" s="37" t="s">
        <v>1580</v>
      </c>
      <c r="D1633" s="62">
        <v>0</v>
      </c>
      <c r="E1633" s="62">
        <v>0</v>
      </c>
      <c r="F1633" s="43"/>
      <c r="G1633" s="43"/>
    </row>
    <row r="1634" spans="3:7" ht="15" hidden="1" customHeight="1">
      <c r="C1634" s="37" t="s">
        <v>1581</v>
      </c>
      <c r="D1634" s="62">
        <v>0</v>
      </c>
      <c r="E1634" s="62">
        <v>0</v>
      </c>
      <c r="F1634" s="43"/>
      <c r="G1634" s="43"/>
    </row>
    <row r="1635" spans="3:7" ht="15" hidden="1" customHeight="1">
      <c r="C1635" s="37" t="s">
        <v>1582</v>
      </c>
      <c r="D1635" s="62">
        <v>0</v>
      </c>
      <c r="E1635" s="62">
        <v>0</v>
      </c>
      <c r="F1635" s="43"/>
      <c r="G1635" s="43"/>
    </row>
    <row r="1636" spans="3:7" ht="15" hidden="1" customHeight="1">
      <c r="C1636" s="37" t="s">
        <v>1583</v>
      </c>
      <c r="D1636" s="62">
        <v>0</v>
      </c>
      <c r="E1636" s="62">
        <v>0</v>
      </c>
      <c r="F1636" s="43"/>
      <c r="G1636" s="43"/>
    </row>
    <row r="1637" spans="3:7" ht="15" hidden="1" customHeight="1">
      <c r="C1637" s="37" t="s">
        <v>1584</v>
      </c>
      <c r="D1637" s="62">
        <v>0</v>
      </c>
      <c r="E1637" s="62">
        <v>0</v>
      </c>
      <c r="F1637" s="43"/>
      <c r="G1637" s="43"/>
    </row>
    <row r="1638" spans="3:7" ht="15" hidden="1" customHeight="1">
      <c r="C1638" s="37" t="s">
        <v>1585</v>
      </c>
      <c r="D1638" s="62">
        <v>0</v>
      </c>
      <c r="E1638" s="62">
        <v>0</v>
      </c>
      <c r="F1638" s="43"/>
      <c r="G1638" s="43"/>
    </row>
    <row r="1639" spans="3:7" ht="15" hidden="1" customHeight="1">
      <c r="C1639" s="37" t="s">
        <v>1586</v>
      </c>
      <c r="D1639" s="62">
        <v>0</v>
      </c>
      <c r="E1639" s="62">
        <v>0</v>
      </c>
      <c r="F1639" s="43"/>
      <c r="G1639" s="43"/>
    </row>
    <row r="1640" spans="3:7" ht="15" hidden="1" customHeight="1">
      <c r="C1640" s="37" t="s">
        <v>1587</v>
      </c>
      <c r="D1640" s="62">
        <v>0</v>
      </c>
      <c r="E1640" s="62">
        <v>0</v>
      </c>
      <c r="F1640" s="43"/>
      <c r="G1640" s="43"/>
    </row>
    <row r="1641" spans="3:7" ht="15" hidden="1" customHeight="1">
      <c r="C1641" s="37" t="s">
        <v>1588</v>
      </c>
      <c r="D1641" s="62">
        <v>0</v>
      </c>
      <c r="E1641" s="62">
        <v>0</v>
      </c>
      <c r="F1641" s="43"/>
      <c r="G1641" s="43"/>
    </row>
    <row r="1642" spans="3:7" ht="15" hidden="1" customHeight="1">
      <c r="C1642" s="37" t="s">
        <v>1589</v>
      </c>
      <c r="D1642" s="62">
        <v>0</v>
      </c>
      <c r="E1642" s="62">
        <v>0</v>
      </c>
      <c r="F1642" s="43"/>
      <c r="G1642" s="43"/>
    </row>
    <row r="1643" spans="3:7" ht="15" hidden="1" customHeight="1">
      <c r="C1643" s="37" t="s">
        <v>1590</v>
      </c>
      <c r="D1643" s="62">
        <v>0</v>
      </c>
      <c r="E1643" s="62">
        <v>0</v>
      </c>
      <c r="F1643" s="43"/>
      <c r="G1643" s="43"/>
    </row>
    <row r="1644" spans="3:7" ht="15" hidden="1" customHeight="1">
      <c r="C1644" s="37" t="s">
        <v>1591</v>
      </c>
      <c r="D1644" s="62">
        <v>0</v>
      </c>
      <c r="E1644" s="62">
        <v>0</v>
      </c>
      <c r="F1644" s="43"/>
      <c r="G1644" s="43"/>
    </row>
    <row r="1645" spans="3:7" ht="15" hidden="1" customHeight="1">
      <c r="C1645" s="37" t="s">
        <v>1592</v>
      </c>
      <c r="D1645" s="62">
        <v>0</v>
      </c>
      <c r="E1645" s="62">
        <v>0</v>
      </c>
      <c r="F1645" s="43"/>
      <c r="G1645" s="43"/>
    </row>
    <row r="1646" spans="3:7" ht="15" hidden="1" customHeight="1">
      <c r="C1646" s="37" t="s">
        <v>1593</v>
      </c>
      <c r="D1646" s="62">
        <v>0</v>
      </c>
      <c r="E1646" s="62">
        <v>0</v>
      </c>
      <c r="F1646" s="43"/>
      <c r="G1646" s="43"/>
    </row>
    <row r="1647" spans="3:7" ht="15" hidden="1" customHeight="1">
      <c r="C1647" s="37" t="s">
        <v>1594</v>
      </c>
      <c r="D1647" s="62">
        <v>0</v>
      </c>
      <c r="E1647" s="62">
        <v>0</v>
      </c>
      <c r="F1647" s="43"/>
      <c r="G1647" s="43"/>
    </row>
    <row r="1648" spans="3:7" ht="15" hidden="1" customHeight="1">
      <c r="C1648" s="37" t="s">
        <v>1595</v>
      </c>
      <c r="D1648" s="62">
        <v>0</v>
      </c>
      <c r="E1648" s="62">
        <v>0</v>
      </c>
      <c r="F1648" s="43"/>
      <c r="G1648" s="43"/>
    </row>
    <row r="1649" spans="3:7" ht="15" hidden="1" customHeight="1">
      <c r="C1649" s="37" t="s">
        <v>1596</v>
      </c>
      <c r="D1649" s="62">
        <v>0</v>
      </c>
      <c r="E1649" s="62">
        <v>0</v>
      </c>
      <c r="F1649" s="43"/>
      <c r="G1649" s="43"/>
    </row>
    <row r="1650" spans="3:7" ht="15" hidden="1" customHeight="1">
      <c r="C1650" s="37" t="s">
        <v>1597</v>
      </c>
      <c r="D1650" s="62">
        <v>0</v>
      </c>
      <c r="E1650" s="62">
        <v>0</v>
      </c>
      <c r="F1650" s="43"/>
      <c r="G1650" s="43"/>
    </row>
    <row r="1651" spans="3:7" ht="15" hidden="1" customHeight="1">
      <c r="C1651" s="37" t="s">
        <v>1598</v>
      </c>
      <c r="D1651" s="62">
        <v>0</v>
      </c>
      <c r="E1651" s="62">
        <v>0</v>
      </c>
      <c r="F1651" s="43"/>
      <c r="G1651" s="43"/>
    </row>
    <row r="1652" spans="3:7" ht="15" hidden="1" customHeight="1">
      <c r="C1652" s="37" t="s">
        <v>1599</v>
      </c>
      <c r="D1652" s="62">
        <v>0</v>
      </c>
      <c r="E1652" s="62">
        <v>0</v>
      </c>
      <c r="F1652" s="43"/>
      <c r="G1652" s="43"/>
    </row>
    <row r="1653" spans="3:7" ht="15" hidden="1" customHeight="1">
      <c r="C1653" s="37" t="s">
        <v>1600</v>
      </c>
      <c r="D1653" s="62">
        <v>0</v>
      </c>
      <c r="E1653" s="62">
        <v>0</v>
      </c>
      <c r="F1653" s="43"/>
      <c r="G1653" s="43"/>
    </row>
    <row r="1654" spans="3:7" ht="15" hidden="1" customHeight="1">
      <c r="C1654" s="37" t="s">
        <v>1601</v>
      </c>
      <c r="D1654" s="62">
        <v>0</v>
      </c>
      <c r="E1654" s="62">
        <v>0</v>
      </c>
      <c r="F1654" s="43"/>
      <c r="G1654" s="43"/>
    </row>
    <row r="1655" spans="3:7" ht="15" hidden="1" customHeight="1">
      <c r="C1655" s="37" t="s">
        <v>1602</v>
      </c>
      <c r="D1655" s="62">
        <v>0</v>
      </c>
      <c r="E1655" s="62">
        <v>0</v>
      </c>
      <c r="F1655" s="43"/>
      <c r="G1655" s="43"/>
    </row>
    <row r="1656" spans="3:7" ht="15" hidden="1" customHeight="1">
      <c r="C1656" s="37" t="s">
        <v>1603</v>
      </c>
      <c r="D1656" s="62">
        <v>0</v>
      </c>
      <c r="E1656" s="62">
        <v>0</v>
      </c>
      <c r="F1656" s="43"/>
      <c r="G1656" s="43"/>
    </row>
    <row r="1657" spans="3:7" ht="15" hidden="1" customHeight="1">
      <c r="C1657" s="37" t="s">
        <v>1604</v>
      </c>
      <c r="D1657" s="62">
        <v>0</v>
      </c>
      <c r="E1657" s="62">
        <v>0</v>
      </c>
      <c r="F1657" s="43"/>
      <c r="G1657" s="43"/>
    </row>
    <row r="1658" spans="3:7" ht="15" hidden="1" customHeight="1">
      <c r="C1658" s="37" t="s">
        <v>1605</v>
      </c>
      <c r="D1658" s="62">
        <v>0</v>
      </c>
      <c r="E1658" s="62">
        <v>0</v>
      </c>
      <c r="F1658" s="43"/>
      <c r="G1658" s="43"/>
    </row>
    <row r="1659" spans="3:7" ht="15" hidden="1" customHeight="1">
      <c r="C1659" s="37" t="s">
        <v>1606</v>
      </c>
      <c r="D1659" s="62">
        <v>0</v>
      </c>
      <c r="E1659" s="62">
        <v>0</v>
      </c>
      <c r="F1659" s="43"/>
      <c r="G1659" s="43"/>
    </row>
    <row r="1660" spans="3:7" ht="15" hidden="1" customHeight="1">
      <c r="C1660" s="37" t="s">
        <v>1607</v>
      </c>
      <c r="D1660" s="62">
        <v>0</v>
      </c>
      <c r="E1660" s="62">
        <v>0</v>
      </c>
      <c r="F1660" s="43"/>
      <c r="G1660" s="43"/>
    </row>
    <row r="1661" spans="3:7" ht="15" hidden="1" customHeight="1">
      <c r="C1661" s="37" t="s">
        <v>1608</v>
      </c>
      <c r="D1661" s="62">
        <v>0</v>
      </c>
      <c r="E1661" s="62">
        <v>0</v>
      </c>
      <c r="F1661" s="43"/>
      <c r="G1661" s="43"/>
    </row>
    <row r="1662" spans="3:7" ht="15" hidden="1" customHeight="1">
      <c r="C1662" s="37" t="s">
        <v>1609</v>
      </c>
      <c r="D1662" s="62">
        <v>0</v>
      </c>
      <c r="E1662" s="62">
        <v>0</v>
      </c>
      <c r="F1662" s="43"/>
      <c r="G1662" s="43"/>
    </row>
    <row r="1663" spans="3:7" ht="15" customHeight="1">
      <c r="C1663" s="37" t="s">
        <v>1610</v>
      </c>
      <c r="D1663" s="62">
        <v>133400</v>
      </c>
      <c r="E1663" s="62">
        <v>133400</v>
      </c>
      <c r="F1663" s="43"/>
      <c r="G1663" s="43"/>
    </row>
    <row r="1664" spans="3:7" ht="15" hidden="1" customHeight="1">
      <c r="C1664" s="37" t="s">
        <v>1611</v>
      </c>
      <c r="D1664" s="62">
        <v>0</v>
      </c>
      <c r="E1664" s="62">
        <v>0</v>
      </c>
      <c r="F1664" s="43"/>
      <c r="G1664" s="43"/>
    </row>
    <row r="1665" spans="3:7" ht="15" hidden="1" customHeight="1">
      <c r="C1665" s="37" t="s">
        <v>1612</v>
      </c>
      <c r="D1665" s="62">
        <v>0</v>
      </c>
      <c r="E1665" s="62">
        <v>0</v>
      </c>
      <c r="F1665" s="43"/>
      <c r="G1665" s="43"/>
    </row>
    <row r="1666" spans="3:7" ht="15" customHeight="1">
      <c r="C1666" s="37" t="s">
        <v>1613</v>
      </c>
      <c r="D1666" s="62">
        <v>27209.49</v>
      </c>
      <c r="E1666" s="62">
        <v>27209.49</v>
      </c>
      <c r="F1666" s="43"/>
      <c r="G1666" s="43"/>
    </row>
    <row r="1667" spans="3:7" ht="15" hidden="1" customHeight="1">
      <c r="C1667" s="37" t="s">
        <v>1614</v>
      </c>
      <c r="D1667" s="62">
        <v>0</v>
      </c>
      <c r="E1667" s="62">
        <v>0</v>
      </c>
      <c r="F1667" s="43"/>
      <c r="G1667" s="43"/>
    </row>
    <row r="1668" spans="3:7" ht="15" hidden="1" customHeight="1">
      <c r="C1668" s="37" t="s">
        <v>1615</v>
      </c>
      <c r="D1668" s="62">
        <v>0</v>
      </c>
      <c r="E1668" s="62">
        <v>0</v>
      </c>
      <c r="F1668" s="43"/>
      <c r="G1668" s="43"/>
    </row>
    <row r="1669" spans="3:7" ht="15" hidden="1" customHeight="1">
      <c r="C1669" s="37" t="s">
        <v>1616</v>
      </c>
      <c r="D1669" s="62">
        <v>0</v>
      </c>
      <c r="E1669" s="62">
        <v>0</v>
      </c>
      <c r="F1669" s="43"/>
      <c r="G1669" s="43"/>
    </row>
    <row r="1670" spans="3:7" ht="15" hidden="1" customHeight="1">
      <c r="C1670" s="37" t="s">
        <v>1617</v>
      </c>
      <c r="D1670" s="62">
        <v>0</v>
      </c>
      <c r="E1670" s="62">
        <v>0</v>
      </c>
      <c r="F1670" s="43"/>
      <c r="G1670" s="43"/>
    </row>
    <row r="1671" spans="3:7" ht="15" hidden="1" customHeight="1">
      <c r="C1671" s="37" t="s">
        <v>1618</v>
      </c>
      <c r="D1671" s="62">
        <v>0</v>
      </c>
      <c r="E1671" s="62">
        <v>0</v>
      </c>
      <c r="F1671" s="43"/>
      <c r="G1671" s="43"/>
    </row>
    <row r="1672" spans="3:7" ht="15" hidden="1" customHeight="1">
      <c r="C1672" s="37" t="s">
        <v>1619</v>
      </c>
      <c r="D1672" s="62">
        <v>0</v>
      </c>
      <c r="E1672" s="62">
        <v>0</v>
      </c>
      <c r="F1672" s="43"/>
      <c r="G1672" s="43"/>
    </row>
    <row r="1673" spans="3:7" ht="15" hidden="1" customHeight="1">
      <c r="C1673" s="37" t="s">
        <v>1620</v>
      </c>
      <c r="D1673" s="62">
        <v>0</v>
      </c>
      <c r="E1673" s="62">
        <v>0</v>
      </c>
      <c r="F1673" s="43"/>
      <c r="G1673" s="43"/>
    </row>
    <row r="1674" spans="3:7" ht="15" hidden="1" customHeight="1">
      <c r="C1674" s="37" t="s">
        <v>1621</v>
      </c>
      <c r="D1674" s="62">
        <v>0</v>
      </c>
      <c r="E1674" s="62">
        <v>0</v>
      </c>
      <c r="F1674" s="43"/>
      <c r="G1674" s="43"/>
    </row>
    <row r="1675" spans="3:7" ht="15" customHeight="1">
      <c r="C1675" s="37" t="s">
        <v>1622</v>
      </c>
      <c r="D1675" s="62">
        <v>65621.94</v>
      </c>
      <c r="E1675" s="62">
        <v>65621.94</v>
      </c>
      <c r="F1675" s="43"/>
      <c r="G1675" s="43"/>
    </row>
    <row r="1676" spans="3:7" ht="15" hidden="1" customHeight="1">
      <c r="C1676" s="37" t="s">
        <v>1623</v>
      </c>
      <c r="D1676" s="62">
        <v>0</v>
      </c>
      <c r="E1676" s="62">
        <v>0</v>
      </c>
      <c r="F1676" s="43"/>
      <c r="G1676" s="43"/>
    </row>
    <row r="1677" spans="3:7" ht="15" hidden="1" customHeight="1">
      <c r="C1677" s="37" t="s">
        <v>1624</v>
      </c>
      <c r="D1677" s="62">
        <v>0</v>
      </c>
      <c r="E1677" s="62">
        <v>0</v>
      </c>
      <c r="F1677" s="43"/>
      <c r="G1677" s="43"/>
    </row>
    <row r="1678" spans="3:7" ht="15" hidden="1" customHeight="1">
      <c r="C1678" s="37" t="s">
        <v>1625</v>
      </c>
      <c r="D1678" s="62">
        <v>0</v>
      </c>
      <c r="E1678" s="62">
        <v>0</v>
      </c>
      <c r="F1678" s="43"/>
      <c r="G1678" s="43"/>
    </row>
    <row r="1679" spans="3:7" ht="15" hidden="1" customHeight="1">
      <c r="C1679" s="37" t="s">
        <v>1626</v>
      </c>
      <c r="D1679" s="62">
        <v>0</v>
      </c>
      <c r="E1679" s="62">
        <v>0</v>
      </c>
      <c r="F1679" s="43"/>
      <c r="G1679" s="43"/>
    </row>
    <row r="1680" spans="3:7" ht="15" hidden="1" customHeight="1">
      <c r="C1680" s="37" t="s">
        <v>1627</v>
      </c>
      <c r="D1680" s="62">
        <v>0</v>
      </c>
      <c r="E1680" s="62">
        <v>0</v>
      </c>
      <c r="F1680" s="43"/>
      <c r="G1680" s="43"/>
    </row>
    <row r="1681" spans="3:7" ht="15" hidden="1" customHeight="1">
      <c r="C1681" s="37" t="s">
        <v>1628</v>
      </c>
      <c r="D1681" s="62">
        <v>0</v>
      </c>
      <c r="E1681" s="62">
        <v>0</v>
      </c>
      <c r="F1681" s="43"/>
      <c r="G1681" s="43"/>
    </row>
    <row r="1682" spans="3:7" ht="15" hidden="1" customHeight="1">
      <c r="C1682" s="37" t="s">
        <v>1629</v>
      </c>
      <c r="D1682" s="62">
        <v>0</v>
      </c>
      <c r="E1682" s="62">
        <v>0</v>
      </c>
      <c r="F1682" s="43"/>
      <c r="G1682" s="43"/>
    </row>
    <row r="1683" spans="3:7" ht="15" hidden="1" customHeight="1">
      <c r="C1683" s="37" t="s">
        <v>1630</v>
      </c>
      <c r="D1683" s="62">
        <v>0</v>
      </c>
      <c r="E1683" s="62">
        <v>0</v>
      </c>
      <c r="F1683" s="43"/>
      <c r="G1683" s="43"/>
    </row>
    <row r="1684" spans="3:7" ht="15" hidden="1" customHeight="1">
      <c r="C1684" s="37" t="s">
        <v>1631</v>
      </c>
      <c r="D1684" s="62">
        <v>0</v>
      </c>
      <c r="E1684" s="62">
        <v>0</v>
      </c>
      <c r="F1684" s="43"/>
      <c r="G1684" s="43"/>
    </row>
    <row r="1685" spans="3:7" ht="15" hidden="1" customHeight="1">
      <c r="C1685" s="37" t="s">
        <v>1632</v>
      </c>
      <c r="D1685" s="62">
        <v>0</v>
      </c>
      <c r="E1685" s="62">
        <v>0</v>
      </c>
      <c r="F1685" s="43"/>
      <c r="G1685" s="43"/>
    </row>
    <row r="1686" spans="3:7" ht="15" hidden="1" customHeight="1">
      <c r="C1686" s="37" t="s">
        <v>1633</v>
      </c>
      <c r="D1686" s="62">
        <v>0</v>
      </c>
      <c r="E1686" s="62">
        <v>0</v>
      </c>
      <c r="F1686" s="43"/>
      <c r="G1686" s="43"/>
    </row>
    <row r="1687" spans="3:7" ht="15" hidden="1" customHeight="1">
      <c r="C1687" s="37" t="s">
        <v>1634</v>
      </c>
      <c r="D1687" s="62">
        <v>0</v>
      </c>
      <c r="E1687" s="62">
        <v>0</v>
      </c>
      <c r="F1687" s="43"/>
      <c r="G1687" s="43"/>
    </row>
    <row r="1688" spans="3:7" ht="15" hidden="1" customHeight="1">
      <c r="C1688" s="37" t="s">
        <v>1635</v>
      </c>
      <c r="D1688" s="62">
        <v>0</v>
      </c>
      <c r="E1688" s="62">
        <v>0</v>
      </c>
      <c r="F1688" s="43"/>
      <c r="G1688" s="43"/>
    </row>
    <row r="1689" spans="3:7" ht="15" customHeight="1">
      <c r="C1689" s="37" t="s">
        <v>1636</v>
      </c>
      <c r="D1689" s="62">
        <v>365400</v>
      </c>
      <c r="E1689" s="62">
        <v>365400</v>
      </c>
      <c r="F1689" s="43"/>
      <c r="G1689" s="43"/>
    </row>
    <row r="1690" spans="3:7" ht="15" hidden="1" customHeight="1">
      <c r="C1690" s="37" t="s">
        <v>1637</v>
      </c>
      <c r="D1690" s="62">
        <v>0</v>
      </c>
      <c r="E1690" s="62">
        <v>0</v>
      </c>
      <c r="F1690" s="43"/>
      <c r="G1690" s="43"/>
    </row>
    <row r="1691" spans="3:7" ht="15" hidden="1" customHeight="1">
      <c r="C1691" s="37" t="s">
        <v>1638</v>
      </c>
      <c r="D1691" s="62">
        <v>0</v>
      </c>
      <c r="E1691" s="62">
        <v>0</v>
      </c>
      <c r="F1691" s="43"/>
      <c r="G1691" s="43"/>
    </row>
    <row r="1692" spans="3:7" ht="15" hidden="1" customHeight="1">
      <c r="C1692" s="37" t="s">
        <v>1639</v>
      </c>
      <c r="D1692" s="62">
        <v>0</v>
      </c>
      <c r="E1692" s="62">
        <v>0</v>
      </c>
      <c r="F1692" s="43"/>
      <c r="G1692" s="43"/>
    </row>
    <row r="1693" spans="3:7" ht="15" customHeight="1">
      <c r="C1693" s="37" t="s">
        <v>1640</v>
      </c>
      <c r="D1693" s="62">
        <v>224000.01</v>
      </c>
      <c r="E1693" s="62">
        <v>224000.01</v>
      </c>
      <c r="F1693" s="43"/>
      <c r="G1693" s="43"/>
    </row>
    <row r="1694" spans="3:7" ht="15" hidden="1" customHeight="1">
      <c r="C1694" s="37" t="s">
        <v>1641</v>
      </c>
      <c r="D1694" s="62">
        <v>0</v>
      </c>
      <c r="E1694" s="62">
        <v>0</v>
      </c>
      <c r="F1694" s="43"/>
      <c r="G1694" s="43"/>
    </row>
    <row r="1695" spans="3:7" ht="15" hidden="1" customHeight="1">
      <c r="C1695" s="37" t="s">
        <v>1642</v>
      </c>
      <c r="D1695" s="62">
        <v>0</v>
      </c>
      <c r="E1695" s="62">
        <v>0</v>
      </c>
      <c r="F1695" s="43"/>
      <c r="G1695" s="43"/>
    </row>
    <row r="1696" spans="3:7" ht="15" hidden="1" customHeight="1">
      <c r="C1696" s="37" t="s">
        <v>1643</v>
      </c>
      <c r="D1696" s="62">
        <v>0</v>
      </c>
      <c r="E1696" s="62">
        <v>0</v>
      </c>
      <c r="F1696" s="43"/>
      <c r="G1696" s="43"/>
    </row>
    <row r="1697" spans="3:7" ht="15" hidden="1" customHeight="1">
      <c r="C1697" s="37" t="s">
        <v>1644</v>
      </c>
      <c r="D1697" s="62">
        <v>0</v>
      </c>
      <c r="E1697" s="62">
        <v>0</v>
      </c>
      <c r="F1697" s="43"/>
      <c r="G1697" s="43"/>
    </row>
    <row r="1698" spans="3:7" ht="15" hidden="1" customHeight="1">
      <c r="C1698" s="37" t="s">
        <v>1645</v>
      </c>
      <c r="D1698" s="62">
        <v>0</v>
      </c>
      <c r="E1698" s="62">
        <v>0</v>
      </c>
      <c r="F1698" s="43"/>
      <c r="G1698" s="43"/>
    </row>
    <row r="1699" spans="3:7" ht="15" hidden="1" customHeight="1">
      <c r="C1699" s="37" t="s">
        <v>1646</v>
      </c>
      <c r="D1699" s="62">
        <v>0</v>
      </c>
      <c r="E1699" s="62">
        <v>0</v>
      </c>
      <c r="F1699" s="43"/>
      <c r="G1699" s="43"/>
    </row>
    <row r="1700" spans="3:7" ht="15" hidden="1" customHeight="1">
      <c r="C1700" s="37" t="s">
        <v>1647</v>
      </c>
      <c r="D1700" s="62">
        <v>0</v>
      </c>
      <c r="E1700" s="62">
        <v>0</v>
      </c>
      <c r="F1700" s="43"/>
      <c r="G1700" s="43"/>
    </row>
    <row r="1701" spans="3:7" ht="15" customHeight="1">
      <c r="C1701" s="37" t="s">
        <v>1648</v>
      </c>
      <c r="D1701" s="62">
        <v>156960</v>
      </c>
      <c r="E1701" s="62">
        <v>156960</v>
      </c>
      <c r="F1701" s="43"/>
      <c r="G1701" s="43"/>
    </row>
    <row r="1702" spans="3:7" ht="15" hidden="1" customHeight="1">
      <c r="C1702" s="37" t="s">
        <v>1649</v>
      </c>
      <c r="D1702" s="62">
        <v>0</v>
      </c>
      <c r="E1702" s="62">
        <v>0</v>
      </c>
      <c r="F1702" s="43"/>
      <c r="G1702" s="43"/>
    </row>
    <row r="1703" spans="3:7" ht="15" customHeight="1">
      <c r="C1703" s="37" t="s">
        <v>1650</v>
      </c>
      <c r="D1703" s="62">
        <v>324800</v>
      </c>
      <c r="E1703" s="62">
        <v>324800</v>
      </c>
      <c r="F1703" s="43"/>
      <c r="G1703" s="43"/>
    </row>
    <row r="1704" spans="3:7" ht="15" customHeight="1">
      <c r="C1704" s="37" t="s">
        <v>1651</v>
      </c>
      <c r="D1704" s="62">
        <v>30000</v>
      </c>
      <c r="E1704" s="62">
        <v>30000</v>
      </c>
      <c r="F1704" s="43"/>
      <c r="G1704" s="43"/>
    </row>
    <row r="1705" spans="3:7" ht="15" customHeight="1">
      <c r="C1705" s="37" t="s">
        <v>1652</v>
      </c>
      <c r="D1705" s="62">
        <v>9048</v>
      </c>
      <c r="E1705" s="62">
        <v>9048</v>
      </c>
      <c r="F1705" s="43"/>
      <c r="G1705" s="43"/>
    </row>
    <row r="1706" spans="3:7" ht="15" customHeight="1">
      <c r="C1706" s="37" t="s">
        <v>1653</v>
      </c>
      <c r="D1706" s="62">
        <v>16271</v>
      </c>
      <c r="E1706" s="62">
        <v>16271</v>
      </c>
      <c r="F1706" s="43"/>
      <c r="G1706" s="43"/>
    </row>
    <row r="1707" spans="3:7" ht="15" hidden="1" customHeight="1">
      <c r="C1707" s="25" t="s">
        <v>1654</v>
      </c>
      <c r="D1707" s="62">
        <v>0</v>
      </c>
      <c r="E1707" s="62">
        <v>0</v>
      </c>
      <c r="F1707" s="43"/>
      <c r="G1707" s="43"/>
    </row>
    <row r="1708" spans="3:7" ht="15" hidden="1" customHeight="1">
      <c r="C1708" s="25" t="s">
        <v>1655</v>
      </c>
      <c r="D1708" s="62">
        <v>0</v>
      </c>
      <c r="E1708" s="62">
        <v>0</v>
      </c>
      <c r="F1708" s="43"/>
      <c r="G1708" s="43"/>
    </row>
    <row r="1709" spans="3:7" ht="15" hidden="1" customHeight="1">
      <c r="C1709" s="25" t="s">
        <v>1656</v>
      </c>
      <c r="D1709" s="62">
        <v>0</v>
      </c>
      <c r="E1709" s="62">
        <v>0</v>
      </c>
      <c r="F1709" s="43"/>
      <c r="G1709" s="43"/>
    </row>
    <row r="1710" spans="3:7" ht="15" hidden="1" customHeight="1">
      <c r="C1710" s="25" t="s">
        <v>1657</v>
      </c>
      <c r="D1710" s="62">
        <v>0</v>
      </c>
      <c r="E1710" s="62">
        <v>0</v>
      </c>
      <c r="F1710" s="43"/>
      <c r="G1710" s="43"/>
    </row>
    <row r="1711" spans="3:7" ht="15" customHeight="1">
      <c r="C1711" s="25" t="s">
        <v>1658</v>
      </c>
      <c r="D1711" s="62">
        <v>21615.58</v>
      </c>
      <c r="E1711" s="62">
        <v>21615.58</v>
      </c>
      <c r="F1711" s="43"/>
      <c r="G1711" s="43"/>
    </row>
    <row r="1712" spans="3:7" ht="15" customHeight="1">
      <c r="C1712" s="25" t="s">
        <v>1659</v>
      </c>
      <c r="D1712" s="62">
        <v>47323.360000000001</v>
      </c>
      <c r="E1712" s="62">
        <v>47323.360000000001</v>
      </c>
      <c r="F1712" s="43"/>
      <c r="G1712" s="43"/>
    </row>
    <row r="1713" spans="3:7" ht="15" hidden="1" customHeight="1">
      <c r="C1713" s="25" t="s">
        <v>1660</v>
      </c>
      <c r="D1713" s="62">
        <v>0</v>
      </c>
      <c r="E1713" s="43"/>
      <c r="F1713" s="43"/>
      <c r="G1713" s="43"/>
    </row>
    <row r="1714" spans="3:7" ht="15" hidden="1" customHeight="1">
      <c r="C1714" s="25" t="s">
        <v>1661</v>
      </c>
      <c r="D1714" s="62">
        <v>0</v>
      </c>
      <c r="E1714" s="43"/>
      <c r="F1714" s="43"/>
      <c r="G1714" s="43"/>
    </row>
    <row r="1715" spans="3:7" ht="15" hidden="1" customHeight="1">
      <c r="C1715" s="25" t="s">
        <v>1662</v>
      </c>
      <c r="D1715" s="62">
        <v>0</v>
      </c>
      <c r="E1715" s="43"/>
      <c r="F1715" s="43"/>
      <c r="G1715" s="43"/>
    </row>
    <row r="1716" spans="3:7" ht="15" hidden="1" customHeight="1">
      <c r="C1716" s="25" t="s">
        <v>1663</v>
      </c>
      <c r="D1716" s="62">
        <v>0</v>
      </c>
      <c r="E1716" s="43"/>
      <c r="F1716" s="43"/>
      <c r="G1716" s="43"/>
    </row>
    <row r="1717" spans="3:7" ht="15" customHeight="1">
      <c r="C1717" s="25" t="s">
        <v>1664</v>
      </c>
      <c r="D1717" s="62">
        <v>5931.93</v>
      </c>
      <c r="E1717" s="43"/>
      <c r="F1717" s="43"/>
      <c r="G1717" s="62">
        <v>5931.93</v>
      </c>
    </row>
    <row r="1718" spans="3:7" ht="15" hidden="1" customHeight="1">
      <c r="C1718" s="25" t="s">
        <v>1665</v>
      </c>
      <c r="D1718" s="62">
        <v>0</v>
      </c>
      <c r="E1718" s="43"/>
      <c r="F1718" s="43"/>
      <c r="G1718" s="62">
        <v>0</v>
      </c>
    </row>
    <row r="1719" spans="3:7" ht="15" hidden="1" customHeight="1">
      <c r="C1719" s="25" t="s">
        <v>1666</v>
      </c>
      <c r="D1719" s="62">
        <v>0</v>
      </c>
      <c r="E1719" s="43"/>
      <c r="F1719" s="43"/>
      <c r="G1719" s="62">
        <v>0</v>
      </c>
    </row>
    <row r="1720" spans="3:7" ht="15" hidden="1" customHeight="1">
      <c r="C1720" s="25" t="s">
        <v>1667</v>
      </c>
      <c r="D1720" s="62">
        <v>0</v>
      </c>
      <c r="E1720" s="43"/>
      <c r="F1720" s="43"/>
      <c r="G1720" s="62">
        <v>0</v>
      </c>
    </row>
    <row r="1721" spans="3:7" ht="15" hidden="1" customHeight="1">
      <c r="C1721" s="25" t="s">
        <v>1668</v>
      </c>
      <c r="D1721" s="62">
        <v>0</v>
      </c>
      <c r="E1721" s="43"/>
      <c r="F1721" s="43"/>
      <c r="G1721" s="62">
        <v>0</v>
      </c>
    </row>
    <row r="1722" spans="3:7" ht="15" hidden="1" customHeight="1">
      <c r="C1722" s="25" t="s">
        <v>1669</v>
      </c>
      <c r="D1722" s="62">
        <v>0</v>
      </c>
      <c r="E1722" s="43"/>
      <c r="F1722" s="43"/>
      <c r="G1722" s="62">
        <v>0</v>
      </c>
    </row>
    <row r="1723" spans="3:7" ht="15" customHeight="1">
      <c r="C1723" s="25" t="s">
        <v>1670</v>
      </c>
      <c r="D1723" s="62">
        <v>37536.76</v>
      </c>
      <c r="E1723" s="43"/>
      <c r="F1723" s="43"/>
      <c r="G1723" s="62">
        <v>37536.76</v>
      </c>
    </row>
    <row r="1724" spans="3:7" ht="15" customHeight="1">
      <c r="C1724" s="25" t="s">
        <v>1671</v>
      </c>
      <c r="D1724" s="62">
        <v>37149</v>
      </c>
      <c r="E1724" s="43"/>
      <c r="F1724" s="43"/>
      <c r="G1724" s="62">
        <v>37149</v>
      </c>
    </row>
    <row r="1725" spans="3:7" ht="15" customHeight="1">
      <c r="C1725" s="25" t="s">
        <v>1672</v>
      </c>
      <c r="D1725" s="62">
        <v>545041.55000000005</v>
      </c>
      <c r="E1725" s="43"/>
      <c r="F1725" s="43"/>
      <c r="G1725" s="62">
        <v>545041.55000000005</v>
      </c>
    </row>
    <row r="1726" spans="3:7" ht="15" customHeight="1">
      <c r="C1726" s="25" t="s">
        <v>1673</v>
      </c>
      <c r="D1726" s="62">
        <v>189406.48</v>
      </c>
      <c r="E1726" s="43"/>
      <c r="F1726" s="43"/>
      <c r="G1726" s="62">
        <v>189406.48</v>
      </c>
    </row>
    <row r="1727" spans="3:7" ht="15" hidden="1" customHeight="1">
      <c r="C1727" s="25" t="s">
        <v>1674</v>
      </c>
      <c r="D1727" s="62">
        <v>0</v>
      </c>
      <c r="E1727" s="43"/>
      <c r="F1727" s="43"/>
      <c r="G1727" s="43"/>
    </row>
    <row r="1728" spans="3:7" ht="15" hidden="1" customHeight="1">
      <c r="C1728" s="25" t="s">
        <v>1675</v>
      </c>
      <c r="D1728" s="62">
        <v>0</v>
      </c>
      <c r="E1728" s="43"/>
      <c r="F1728" s="43"/>
      <c r="G1728" s="43"/>
    </row>
    <row r="1729" spans="3:7" ht="15" hidden="1" customHeight="1">
      <c r="C1729" s="25" t="s">
        <v>1676</v>
      </c>
      <c r="D1729" s="62">
        <v>0</v>
      </c>
      <c r="E1729" s="43"/>
      <c r="F1729" s="43"/>
      <c r="G1729" s="43"/>
    </row>
    <row r="1730" spans="3:7" ht="15" hidden="1" customHeight="1">
      <c r="C1730" s="25" t="s">
        <v>1677</v>
      </c>
      <c r="D1730" s="62">
        <v>0</v>
      </c>
      <c r="E1730" s="43"/>
      <c r="F1730" s="43"/>
      <c r="G1730" s="43"/>
    </row>
    <row r="1731" spans="3:7" ht="15" hidden="1" customHeight="1">
      <c r="C1731" s="25" t="s">
        <v>1678</v>
      </c>
      <c r="D1731" s="62">
        <v>0</v>
      </c>
      <c r="E1731" s="43"/>
      <c r="F1731" s="43"/>
      <c r="G1731" s="43"/>
    </row>
    <row r="1732" spans="3:7" ht="15" hidden="1" customHeight="1">
      <c r="C1732" s="25" t="s">
        <v>1679</v>
      </c>
      <c r="D1732" s="62">
        <v>0</v>
      </c>
      <c r="E1732" s="43"/>
      <c r="F1732" s="43"/>
      <c r="G1732" s="43"/>
    </row>
    <row r="1733" spans="3:7" ht="15" hidden="1" customHeight="1">
      <c r="C1733" s="25" t="s">
        <v>1680</v>
      </c>
      <c r="D1733" s="62">
        <v>0</v>
      </c>
      <c r="E1733" s="43"/>
      <c r="F1733" s="43"/>
      <c r="G1733" s="43"/>
    </row>
    <row r="1734" spans="3:7" ht="15" hidden="1" customHeight="1">
      <c r="C1734" s="25" t="s">
        <v>1681</v>
      </c>
      <c r="D1734" s="62">
        <v>0</v>
      </c>
      <c r="E1734" s="43"/>
      <c r="F1734" s="43"/>
      <c r="G1734" s="43"/>
    </row>
    <row r="1735" spans="3:7" ht="15" customHeight="1">
      <c r="C1735" s="25" t="s">
        <v>1682</v>
      </c>
      <c r="D1735" s="62">
        <v>249463.65</v>
      </c>
      <c r="E1735" s="43"/>
      <c r="F1735" s="43"/>
      <c r="G1735" s="62">
        <v>249463.65</v>
      </c>
    </row>
    <row r="1736" spans="3:7" ht="15" hidden="1" customHeight="1">
      <c r="C1736" s="25" t="s">
        <v>1683</v>
      </c>
      <c r="D1736" s="62">
        <v>0</v>
      </c>
      <c r="E1736" s="43"/>
      <c r="F1736" s="43"/>
      <c r="G1736" s="62">
        <v>0</v>
      </c>
    </row>
    <row r="1737" spans="3:7" ht="15" hidden="1" customHeight="1">
      <c r="C1737" s="25" t="s">
        <v>1684</v>
      </c>
      <c r="D1737" s="62">
        <v>0</v>
      </c>
      <c r="E1737" s="43"/>
      <c r="F1737" s="43"/>
      <c r="G1737" s="62">
        <v>0</v>
      </c>
    </row>
    <row r="1738" spans="3:7" ht="15" hidden="1" customHeight="1">
      <c r="C1738" s="25" t="s">
        <v>1685</v>
      </c>
      <c r="D1738" s="62">
        <v>0</v>
      </c>
      <c r="E1738" s="43"/>
      <c r="F1738" s="43"/>
      <c r="G1738" s="62">
        <v>0</v>
      </c>
    </row>
    <row r="1739" spans="3:7" ht="15" hidden="1" customHeight="1">
      <c r="C1739" s="25" t="s">
        <v>1686</v>
      </c>
      <c r="D1739" s="62">
        <v>0</v>
      </c>
      <c r="E1739" s="43"/>
      <c r="F1739" s="43"/>
      <c r="G1739" s="62">
        <v>0</v>
      </c>
    </row>
    <row r="1740" spans="3:7" ht="15" hidden="1" customHeight="1">
      <c r="C1740" s="25" t="s">
        <v>1687</v>
      </c>
      <c r="D1740" s="62">
        <v>0</v>
      </c>
      <c r="E1740" s="43"/>
      <c r="F1740" s="43"/>
      <c r="G1740" s="62">
        <v>0</v>
      </c>
    </row>
    <row r="1741" spans="3:7" ht="15" hidden="1" customHeight="1">
      <c r="C1741" s="25" t="s">
        <v>1688</v>
      </c>
      <c r="D1741" s="62">
        <v>0</v>
      </c>
      <c r="E1741" s="43"/>
      <c r="F1741" s="43"/>
      <c r="G1741" s="62">
        <v>0</v>
      </c>
    </row>
    <row r="1742" spans="3:7" ht="15" hidden="1" customHeight="1">
      <c r="C1742" s="25" t="s">
        <v>1689</v>
      </c>
      <c r="D1742" s="62">
        <v>0</v>
      </c>
      <c r="E1742" s="43"/>
      <c r="F1742" s="43"/>
      <c r="G1742" s="62">
        <v>0</v>
      </c>
    </row>
    <row r="1743" spans="3:7" ht="15" hidden="1" customHeight="1">
      <c r="C1743" s="25" t="s">
        <v>1690</v>
      </c>
      <c r="D1743" s="62">
        <v>0</v>
      </c>
      <c r="E1743" s="43"/>
      <c r="F1743" s="43"/>
      <c r="G1743" s="62">
        <v>0</v>
      </c>
    </row>
    <row r="1744" spans="3:7" ht="15" hidden="1" customHeight="1">
      <c r="C1744" s="25" t="s">
        <v>1691</v>
      </c>
      <c r="D1744" s="62">
        <v>0</v>
      </c>
      <c r="E1744" s="43"/>
      <c r="F1744" s="43"/>
      <c r="G1744" s="62">
        <v>0</v>
      </c>
    </row>
    <row r="1745" spans="3:7" ht="15" hidden="1" customHeight="1">
      <c r="C1745" s="25" t="s">
        <v>1692</v>
      </c>
      <c r="D1745" s="62">
        <v>0</v>
      </c>
      <c r="E1745" s="43"/>
      <c r="F1745" s="43"/>
      <c r="G1745" s="62">
        <v>0</v>
      </c>
    </row>
    <row r="1746" spans="3:7" ht="15" customHeight="1">
      <c r="C1746" s="25" t="s">
        <v>1693</v>
      </c>
      <c r="D1746" s="62">
        <v>74008</v>
      </c>
      <c r="E1746" s="43"/>
      <c r="F1746" s="43"/>
      <c r="G1746" s="62">
        <v>74008</v>
      </c>
    </row>
    <row r="1747" spans="3:7" ht="15" hidden="1" customHeight="1">
      <c r="C1747" s="25" t="s">
        <v>1694</v>
      </c>
      <c r="D1747" s="62">
        <v>0</v>
      </c>
      <c r="E1747" s="43"/>
      <c r="F1747" s="43"/>
      <c r="G1747" s="62">
        <v>0</v>
      </c>
    </row>
    <row r="1748" spans="3:7" ht="15" hidden="1" customHeight="1">
      <c r="C1748" s="25" t="s">
        <v>1695</v>
      </c>
      <c r="D1748" s="62">
        <v>0</v>
      </c>
      <c r="E1748" s="43"/>
      <c r="F1748" s="43"/>
      <c r="G1748" s="62">
        <v>0</v>
      </c>
    </row>
    <row r="1749" spans="3:7" ht="15" hidden="1" customHeight="1">
      <c r="C1749" s="25" t="s">
        <v>1696</v>
      </c>
      <c r="D1749" s="62">
        <v>0</v>
      </c>
      <c r="E1749" s="43"/>
      <c r="F1749" s="43"/>
      <c r="G1749" s="62">
        <v>0</v>
      </c>
    </row>
    <row r="1750" spans="3:7" ht="15" hidden="1" customHeight="1">
      <c r="C1750" s="25" t="s">
        <v>1697</v>
      </c>
      <c r="D1750" s="62">
        <v>0</v>
      </c>
      <c r="E1750" s="43"/>
      <c r="F1750" s="43"/>
      <c r="G1750" s="62">
        <v>0</v>
      </c>
    </row>
    <row r="1751" spans="3:7" ht="15" hidden="1" customHeight="1">
      <c r="C1751" s="25" t="s">
        <v>1698</v>
      </c>
      <c r="D1751" s="62">
        <v>0</v>
      </c>
      <c r="E1751" s="43"/>
      <c r="F1751" s="43"/>
      <c r="G1751" s="62">
        <v>0</v>
      </c>
    </row>
    <row r="1752" spans="3:7" ht="15" hidden="1" customHeight="1">
      <c r="C1752" s="25" t="s">
        <v>1699</v>
      </c>
      <c r="D1752" s="62">
        <v>0</v>
      </c>
      <c r="E1752" s="43"/>
      <c r="F1752" s="43"/>
      <c r="G1752" s="62">
        <v>0</v>
      </c>
    </row>
    <row r="1753" spans="3:7" ht="15" hidden="1" customHeight="1">
      <c r="C1753" s="25" t="s">
        <v>1700</v>
      </c>
      <c r="D1753" s="62">
        <v>0</v>
      </c>
      <c r="E1753" s="43"/>
      <c r="F1753" s="43"/>
      <c r="G1753" s="62">
        <v>0</v>
      </c>
    </row>
    <row r="1754" spans="3:7" ht="15" hidden="1" customHeight="1">
      <c r="C1754" s="25" t="s">
        <v>1701</v>
      </c>
      <c r="D1754" s="62">
        <v>0</v>
      </c>
      <c r="E1754" s="43"/>
      <c r="F1754" s="43"/>
      <c r="G1754" s="62">
        <v>0</v>
      </c>
    </row>
    <row r="1755" spans="3:7" ht="15" hidden="1" customHeight="1">
      <c r="C1755" s="25" t="s">
        <v>1702</v>
      </c>
      <c r="D1755" s="62">
        <v>0</v>
      </c>
      <c r="E1755" s="43"/>
      <c r="F1755" s="43"/>
      <c r="G1755" s="62">
        <v>0</v>
      </c>
    </row>
    <row r="1756" spans="3:7" ht="15" hidden="1" customHeight="1">
      <c r="C1756" s="25" t="s">
        <v>1703</v>
      </c>
      <c r="D1756" s="62">
        <v>0</v>
      </c>
      <c r="E1756" s="43"/>
      <c r="F1756" s="43"/>
      <c r="G1756" s="62">
        <v>0</v>
      </c>
    </row>
    <row r="1757" spans="3:7" ht="15" hidden="1" customHeight="1">
      <c r="C1757" s="25" t="s">
        <v>1704</v>
      </c>
      <c r="D1757" s="62">
        <v>0</v>
      </c>
      <c r="E1757" s="43"/>
      <c r="F1757" s="43"/>
      <c r="G1757" s="62">
        <v>0</v>
      </c>
    </row>
    <row r="1758" spans="3:7" ht="15" hidden="1" customHeight="1">
      <c r="C1758" s="25" t="s">
        <v>1705</v>
      </c>
      <c r="D1758" s="62">
        <v>0</v>
      </c>
      <c r="E1758" s="43"/>
      <c r="F1758" s="43"/>
      <c r="G1758" s="62">
        <v>0</v>
      </c>
    </row>
    <row r="1759" spans="3:7" ht="15" hidden="1" customHeight="1">
      <c r="C1759" s="25" t="s">
        <v>1706</v>
      </c>
      <c r="D1759" s="62">
        <v>0</v>
      </c>
      <c r="E1759" s="43"/>
      <c r="F1759" s="43"/>
      <c r="G1759" s="62">
        <v>0</v>
      </c>
    </row>
    <row r="1760" spans="3:7" ht="15" hidden="1" customHeight="1">
      <c r="C1760" s="25" t="s">
        <v>1707</v>
      </c>
      <c r="D1760" s="62">
        <v>0</v>
      </c>
      <c r="E1760" s="43"/>
      <c r="F1760" s="43"/>
      <c r="G1760" s="62">
        <v>0</v>
      </c>
    </row>
    <row r="1761" spans="3:7" ht="15" hidden="1" customHeight="1">
      <c r="C1761" s="25" t="s">
        <v>1708</v>
      </c>
      <c r="D1761" s="62">
        <v>0</v>
      </c>
      <c r="E1761" s="43"/>
      <c r="F1761" s="43"/>
      <c r="G1761" s="62">
        <v>0</v>
      </c>
    </row>
    <row r="1762" spans="3:7" ht="15" hidden="1" customHeight="1">
      <c r="C1762" s="25" t="s">
        <v>1709</v>
      </c>
      <c r="D1762" s="62">
        <v>0</v>
      </c>
      <c r="E1762" s="43"/>
      <c r="F1762" s="43"/>
      <c r="G1762" s="62">
        <v>0</v>
      </c>
    </row>
    <row r="1763" spans="3:7" ht="15" hidden="1" customHeight="1">
      <c r="C1763" s="25" t="s">
        <v>1710</v>
      </c>
      <c r="D1763" s="62">
        <v>0</v>
      </c>
      <c r="E1763" s="43"/>
      <c r="F1763" s="43"/>
      <c r="G1763" s="62">
        <v>0</v>
      </c>
    </row>
    <row r="1764" spans="3:7" ht="15" hidden="1" customHeight="1">
      <c r="C1764" s="25" t="s">
        <v>1711</v>
      </c>
      <c r="D1764" s="62">
        <v>0</v>
      </c>
      <c r="E1764" s="43"/>
      <c r="F1764" s="43"/>
      <c r="G1764" s="62">
        <v>0</v>
      </c>
    </row>
    <row r="1765" spans="3:7" ht="15" hidden="1" customHeight="1">
      <c r="C1765" s="25" t="s">
        <v>1712</v>
      </c>
      <c r="D1765" s="62">
        <v>0</v>
      </c>
      <c r="E1765" s="43"/>
      <c r="F1765" s="43"/>
      <c r="G1765" s="62">
        <v>0</v>
      </c>
    </row>
    <row r="1766" spans="3:7" ht="15" hidden="1" customHeight="1">
      <c r="C1766" s="25" t="s">
        <v>1713</v>
      </c>
      <c r="D1766" s="62">
        <v>0</v>
      </c>
      <c r="E1766" s="43"/>
      <c r="F1766" s="43"/>
      <c r="G1766" s="62">
        <v>0</v>
      </c>
    </row>
    <row r="1767" spans="3:7" ht="15" hidden="1" customHeight="1">
      <c r="C1767" s="25" t="s">
        <v>1714</v>
      </c>
      <c r="D1767" s="62">
        <v>0</v>
      </c>
      <c r="E1767" s="43"/>
      <c r="F1767" s="43"/>
      <c r="G1767" s="62">
        <v>0</v>
      </c>
    </row>
    <row r="1768" spans="3:7" ht="15" hidden="1" customHeight="1">
      <c r="C1768" s="25" t="s">
        <v>1715</v>
      </c>
      <c r="D1768" s="62">
        <v>0</v>
      </c>
      <c r="E1768" s="43"/>
      <c r="F1768" s="43"/>
      <c r="G1768" s="62">
        <v>0</v>
      </c>
    </row>
    <row r="1769" spans="3:7" ht="15" hidden="1" customHeight="1">
      <c r="C1769" s="25" t="s">
        <v>1716</v>
      </c>
      <c r="D1769" s="62">
        <v>0</v>
      </c>
      <c r="E1769" s="43"/>
      <c r="F1769" s="43"/>
      <c r="G1769" s="62">
        <v>0</v>
      </c>
    </row>
    <row r="1770" spans="3:7" ht="15" hidden="1" customHeight="1">
      <c r="C1770" s="25" t="s">
        <v>1717</v>
      </c>
      <c r="D1770" s="62">
        <v>0</v>
      </c>
      <c r="E1770" s="43"/>
      <c r="F1770" s="43"/>
      <c r="G1770" s="62">
        <v>0</v>
      </c>
    </row>
    <row r="1771" spans="3:7" ht="15" hidden="1" customHeight="1">
      <c r="C1771" s="25" t="s">
        <v>1718</v>
      </c>
      <c r="D1771" s="62">
        <v>0</v>
      </c>
      <c r="E1771" s="43"/>
      <c r="F1771" s="43"/>
      <c r="G1771" s="62">
        <v>0</v>
      </c>
    </row>
    <row r="1772" spans="3:7" ht="15" hidden="1" customHeight="1">
      <c r="C1772" s="25" t="s">
        <v>1719</v>
      </c>
      <c r="D1772" s="62">
        <v>0</v>
      </c>
      <c r="E1772" s="43"/>
      <c r="F1772" s="43"/>
      <c r="G1772" s="62">
        <v>0</v>
      </c>
    </row>
    <row r="1773" spans="3:7" ht="15" hidden="1" customHeight="1">
      <c r="C1773" s="25" t="s">
        <v>1720</v>
      </c>
      <c r="D1773" s="62">
        <v>0</v>
      </c>
      <c r="E1773" s="43"/>
      <c r="F1773" s="43"/>
      <c r="G1773" s="62">
        <v>0</v>
      </c>
    </row>
    <row r="1774" spans="3:7" ht="15" hidden="1" customHeight="1">
      <c r="C1774" s="25" t="s">
        <v>1721</v>
      </c>
      <c r="D1774" s="62">
        <v>0</v>
      </c>
      <c r="E1774" s="43"/>
      <c r="F1774" s="43"/>
      <c r="G1774" s="62">
        <v>0</v>
      </c>
    </row>
    <row r="1775" spans="3:7" ht="15" customHeight="1">
      <c r="C1775" s="25" t="s">
        <v>1722</v>
      </c>
      <c r="D1775" s="62">
        <v>93579.520000000004</v>
      </c>
      <c r="E1775" s="43"/>
      <c r="F1775" s="43"/>
      <c r="G1775" s="62">
        <v>93579.520000000004</v>
      </c>
    </row>
    <row r="1776" spans="3:7" ht="15" hidden="1" customHeight="1">
      <c r="C1776" s="25" t="s">
        <v>1723</v>
      </c>
      <c r="D1776" s="62">
        <v>0</v>
      </c>
      <c r="E1776" s="43"/>
      <c r="F1776" s="43"/>
      <c r="G1776" s="62">
        <v>0</v>
      </c>
    </row>
    <row r="1777" spans="3:7" ht="15" hidden="1" customHeight="1">
      <c r="C1777" s="25" t="s">
        <v>1724</v>
      </c>
      <c r="D1777" s="62">
        <v>0</v>
      </c>
      <c r="E1777" s="43"/>
      <c r="F1777" s="43"/>
      <c r="G1777" s="62">
        <v>0</v>
      </c>
    </row>
    <row r="1778" spans="3:7" ht="15" hidden="1" customHeight="1">
      <c r="C1778" s="25" t="s">
        <v>1725</v>
      </c>
      <c r="D1778" s="62">
        <v>0</v>
      </c>
      <c r="E1778" s="43"/>
      <c r="F1778" s="43"/>
      <c r="G1778" s="62">
        <v>0</v>
      </c>
    </row>
    <row r="1779" spans="3:7" ht="15" hidden="1" customHeight="1">
      <c r="C1779" s="25" t="s">
        <v>1726</v>
      </c>
      <c r="D1779" s="62">
        <v>0</v>
      </c>
      <c r="E1779" s="43"/>
      <c r="F1779" s="43"/>
      <c r="G1779" s="62">
        <v>0</v>
      </c>
    </row>
    <row r="1780" spans="3:7" ht="15" hidden="1" customHeight="1">
      <c r="C1780" s="25" t="s">
        <v>1727</v>
      </c>
      <c r="D1780" s="62">
        <v>0</v>
      </c>
      <c r="E1780" s="43"/>
      <c r="F1780" s="43"/>
      <c r="G1780" s="62">
        <v>0</v>
      </c>
    </row>
    <row r="1781" spans="3:7" ht="15" hidden="1" customHeight="1">
      <c r="C1781" s="25" t="s">
        <v>1728</v>
      </c>
      <c r="D1781" s="62">
        <v>0</v>
      </c>
      <c r="E1781" s="43"/>
      <c r="F1781" s="43"/>
      <c r="G1781" s="62">
        <v>0</v>
      </c>
    </row>
    <row r="1782" spans="3:7" ht="15" hidden="1" customHeight="1">
      <c r="C1782" s="25" t="s">
        <v>1729</v>
      </c>
      <c r="D1782" s="62">
        <v>0</v>
      </c>
      <c r="E1782" s="43"/>
      <c r="F1782" s="43"/>
      <c r="G1782" s="62">
        <v>0</v>
      </c>
    </row>
    <row r="1783" spans="3:7" ht="15" hidden="1" customHeight="1">
      <c r="C1783" s="25" t="s">
        <v>1730</v>
      </c>
      <c r="D1783" s="62">
        <v>0</v>
      </c>
      <c r="E1783" s="43"/>
      <c r="F1783" s="43"/>
      <c r="G1783" s="62">
        <v>0</v>
      </c>
    </row>
    <row r="1784" spans="3:7" ht="15" hidden="1" customHeight="1">
      <c r="C1784" s="25" t="s">
        <v>1731</v>
      </c>
      <c r="D1784" s="62">
        <v>0</v>
      </c>
      <c r="E1784" s="43"/>
      <c r="F1784" s="43"/>
      <c r="G1784" s="62">
        <v>0</v>
      </c>
    </row>
    <row r="1785" spans="3:7" ht="15" hidden="1" customHeight="1">
      <c r="C1785" s="25" t="s">
        <v>1732</v>
      </c>
      <c r="D1785" s="62">
        <v>0</v>
      </c>
      <c r="E1785" s="43"/>
      <c r="F1785" s="43"/>
      <c r="G1785" s="62">
        <v>0</v>
      </c>
    </row>
    <row r="1786" spans="3:7" ht="15" hidden="1" customHeight="1">
      <c r="C1786" s="25" t="s">
        <v>1733</v>
      </c>
      <c r="D1786" s="62">
        <v>0</v>
      </c>
      <c r="E1786" s="43"/>
      <c r="F1786" s="43"/>
      <c r="G1786" s="62">
        <v>0</v>
      </c>
    </row>
    <row r="1787" spans="3:7" ht="15" hidden="1" customHeight="1">
      <c r="C1787" s="25" t="s">
        <v>1734</v>
      </c>
      <c r="D1787" s="62">
        <v>0</v>
      </c>
      <c r="E1787" s="43"/>
      <c r="F1787" s="43"/>
      <c r="G1787" s="62">
        <v>0</v>
      </c>
    </row>
    <row r="1788" spans="3:7" ht="15" hidden="1" customHeight="1">
      <c r="C1788" s="25" t="s">
        <v>1735</v>
      </c>
      <c r="D1788" s="62">
        <v>0</v>
      </c>
      <c r="E1788" s="43"/>
      <c r="F1788" s="43"/>
      <c r="G1788" s="62">
        <v>0</v>
      </c>
    </row>
    <row r="1789" spans="3:7" ht="15" hidden="1" customHeight="1">
      <c r="C1789" s="25" t="s">
        <v>1736</v>
      </c>
      <c r="D1789" s="62">
        <v>0</v>
      </c>
      <c r="E1789" s="43"/>
      <c r="F1789" s="43"/>
      <c r="G1789" s="62">
        <v>0</v>
      </c>
    </row>
    <row r="1790" spans="3:7" ht="15" hidden="1" customHeight="1">
      <c r="C1790" s="25" t="s">
        <v>1737</v>
      </c>
      <c r="D1790" s="62">
        <v>0</v>
      </c>
      <c r="E1790" s="43"/>
      <c r="F1790" s="43"/>
      <c r="G1790" s="62">
        <v>0</v>
      </c>
    </row>
    <row r="1791" spans="3:7" ht="15" hidden="1" customHeight="1">
      <c r="C1791" s="25" t="s">
        <v>1738</v>
      </c>
      <c r="D1791" s="62">
        <v>0</v>
      </c>
      <c r="E1791" s="43"/>
      <c r="F1791" s="43"/>
      <c r="G1791" s="62">
        <v>0</v>
      </c>
    </row>
    <row r="1792" spans="3:7" ht="15" hidden="1" customHeight="1">
      <c r="C1792" s="25" t="s">
        <v>1739</v>
      </c>
      <c r="D1792" s="62">
        <v>0</v>
      </c>
      <c r="E1792" s="43"/>
      <c r="F1792" s="43"/>
      <c r="G1792" s="62">
        <v>0</v>
      </c>
    </row>
    <row r="1793" spans="3:7" ht="15" hidden="1" customHeight="1">
      <c r="C1793" s="25" t="s">
        <v>1740</v>
      </c>
      <c r="D1793" s="62">
        <v>0</v>
      </c>
      <c r="E1793" s="43"/>
      <c r="F1793" s="43"/>
      <c r="G1793" s="62">
        <v>0</v>
      </c>
    </row>
    <row r="1794" spans="3:7" ht="15" hidden="1" customHeight="1">
      <c r="C1794" s="25" t="s">
        <v>1741</v>
      </c>
      <c r="D1794" s="62">
        <v>0</v>
      </c>
      <c r="E1794" s="43"/>
      <c r="F1794" s="43"/>
      <c r="G1794" s="62">
        <v>0</v>
      </c>
    </row>
    <row r="1795" spans="3:7" ht="15" hidden="1" customHeight="1">
      <c r="C1795" s="25" t="s">
        <v>1742</v>
      </c>
      <c r="D1795" s="62">
        <v>0</v>
      </c>
      <c r="E1795" s="43"/>
      <c r="F1795" s="43"/>
      <c r="G1795" s="62">
        <v>0</v>
      </c>
    </row>
    <row r="1796" spans="3:7" ht="15" hidden="1" customHeight="1">
      <c r="C1796" s="25" t="s">
        <v>1743</v>
      </c>
      <c r="D1796" s="62">
        <v>0</v>
      </c>
      <c r="E1796" s="43"/>
      <c r="F1796" s="43"/>
      <c r="G1796" s="62">
        <v>0</v>
      </c>
    </row>
    <row r="1797" spans="3:7" ht="15" hidden="1" customHeight="1">
      <c r="C1797" s="25" t="s">
        <v>1744</v>
      </c>
      <c r="D1797" s="62">
        <v>0</v>
      </c>
      <c r="E1797" s="43"/>
      <c r="F1797" s="43"/>
      <c r="G1797" s="62">
        <v>0</v>
      </c>
    </row>
    <row r="1798" spans="3:7" ht="15" hidden="1" customHeight="1">
      <c r="C1798" s="25" t="s">
        <v>1745</v>
      </c>
      <c r="D1798" s="62">
        <v>0</v>
      </c>
      <c r="E1798" s="43"/>
      <c r="F1798" s="43"/>
      <c r="G1798" s="62">
        <v>0</v>
      </c>
    </row>
    <row r="1799" spans="3:7" ht="15" hidden="1" customHeight="1">
      <c r="C1799" s="25" t="s">
        <v>1746</v>
      </c>
      <c r="D1799" s="62">
        <v>0</v>
      </c>
      <c r="E1799" s="43"/>
      <c r="F1799" s="43"/>
      <c r="G1799" s="62">
        <v>0</v>
      </c>
    </row>
    <row r="1800" spans="3:7" ht="15" customHeight="1">
      <c r="C1800" s="25" t="s">
        <v>1747</v>
      </c>
      <c r="D1800" s="62">
        <v>42523.86</v>
      </c>
      <c r="E1800" s="43"/>
      <c r="F1800" s="43"/>
      <c r="G1800" s="62">
        <v>42523.86</v>
      </c>
    </row>
    <row r="1801" spans="3:7" ht="15" hidden="1" customHeight="1">
      <c r="C1801" s="25" t="s">
        <v>1748</v>
      </c>
      <c r="D1801" s="62">
        <v>0.01</v>
      </c>
      <c r="E1801" s="43"/>
      <c r="F1801" s="43"/>
      <c r="G1801" s="62">
        <v>0.01</v>
      </c>
    </row>
    <row r="1802" spans="3:7" ht="15" hidden="1" customHeight="1">
      <c r="C1802" s="25" t="s">
        <v>1749</v>
      </c>
      <c r="D1802" s="62">
        <v>0</v>
      </c>
      <c r="E1802" s="43"/>
      <c r="F1802" s="43"/>
      <c r="G1802" s="62">
        <v>0</v>
      </c>
    </row>
    <row r="1803" spans="3:7" ht="15" hidden="1" customHeight="1">
      <c r="C1803" s="25" t="s">
        <v>1750</v>
      </c>
      <c r="D1803" s="62">
        <v>0</v>
      </c>
      <c r="E1803" s="43"/>
      <c r="F1803" s="43"/>
      <c r="G1803" s="62">
        <v>0</v>
      </c>
    </row>
    <row r="1804" spans="3:7" ht="15" hidden="1" customHeight="1">
      <c r="C1804" s="25" t="s">
        <v>1751</v>
      </c>
      <c r="D1804" s="62">
        <v>0</v>
      </c>
      <c r="E1804" s="43"/>
      <c r="F1804" s="43"/>
      <c r="G1804" s="62">
        <v>0</v>
      </c>
    </row>
    <row r="1805" spans="3:7" ht="15" hidden="1" customHeight="1">
      <c r="C1805" s="25" t="s">
        <v>1752</v>
      </c>
      <c r="D1805" s="62">
        <v>0</v>
      </c>
      <c r="E1805" s="43"/>
      <c r="F1805" s="43"/>
      <c r="G1805" s="62">
        <v>0</v>
      </c>
    </row>
    <row r="1806" spans="3:7" ht="15" hidden="1" customHeight="1">
      <c r="C1806" s="25" t="s">
        <v>1753</v>
      </c>
      <c r="D1806" s="62">
        <v>0</v>
      </c>
      <c r="E1806" s="43"/>
      <c r="F1806" s="43"/>
      <c r="G1806" s="62">
        <v>0</v>
      </c>
    </row>
    <row r="1807" spans="3:7" ht="15" hidden="1" customHeight="1">
      <c r="C1807" s="25" t="s">
        <v>1754</v>
      </c>
      <c r="D1807" s="62">
        <v>0</v>
      </c>
      <c r="E1807" s="43"/>
      <c r="F1807" s="43"/>
      <c r="G1807" s="62">
        <v>0</v>
      </c>
    </row>
    <row r="1808" spans="3:7" ht="15" hidden="1" customHeight="1">
      <c r="C1808" s="25" t="s">
        <v>1755</v>
      </c>
      <c r="D1808" s="62">
        <v>0</v>
      </c>
      <c r="E1808" s="43"/>
      <c r="F1808" s="43"/>
      <c r="G1808" s="62">
        <v>0</v>
      </c>
    </row>
    <row r="1809" spans="1:7" ht="15" hidden="1" customHeight="1">
      <c r="C1809" s="25" t="s">
        <v>1756</v>
      </c>
      <c r="D1809" s="62">
        <v>0</v>
      </c>
      <c r="E1809" s="43"/>
      <c r="F1809" s="43"/>
      <c r="G1809" s="62">
        <v>0</v>
      </c>
    </row>
    <row r="1810" spans="1:7" ht="15" hidden="1" customHeight="1">
      <c r="C1810" s="37" t="s">
        <v>1757</v>
      </c>
      <c r="D1810" s="62">
        <v>0</v>
      </c>
      <c r="E1810" s="43"/>
      <c r="F1810" s="43"/>
      <c r="G1810" s="62">
        <v>0</v>
      </c>
    </row>
    <row r="1811" spans="1:7" ht="15" hidden="1" customHeight="1">
      <c r="C1811" s="37" t="s">
        <v>1758</v>
      </c>
      <c r="D1811" s="62">
        <v>0</v>
      </c>
      <c r="E1811" s="43"/>
      <c r="F1811" s="43"/>
      <c r="G1811" s="62">
        <v>0</v>
      </c>
    </row>
    <row r="1812" spans="1:7" ht="15" hidden="1" customHeight="1">
      <c r="C1812" s="37" t="s">
        <v>1759</v>
      </c>
      <c r="D1812" s="62">
        <v>0</v>
      </c>
      <c r="E1812" s="43"/>
      <c r="F1812" s="43"/>
      <c r="G1812" s="62">
        <v>0</v>
      </c>
    </row>
    <row r="1813" spans="1:7" ht="15" hidden="1" customHeight="1">
      <c r="C1813" s="37" t="s">
        <v>1760</v>
      </c>
      <c r="D1813" s="62">
        <v>0</v>
      </c>
      <c r="E1813" s="43"/>
      <c r="F1813" s="43"/>
      <c r="G1813" s="62">
        <v>0</v>
      </c>
    </row>
    <row r="1814" spans="1:7" ht="15" customHeight="1">
      <c r="C1814" s="37" t="s">
        <v>1761</v>
      </c>
      <c r="D1814" s="62">
        <v>7267.21</v>
      </c>
      <c r="E1814" s="43"/>
      <c r="F1814" s="43"/>
      <c r="G1814" s="62">
        <v>7267.21</v>
      </c>
    </row>
    <row r="1815" spans="1:7" ht="15" hidden="1" customHeight="1">
      <c r="C1815" s="37" t="s">
        <v>1762</v>
      </c>
      <c r="D1815" s="62">
        <v>0</v>
      </c>
      <c r="E1815" s="43"/>
      <c r="F1815" s="43"/>
      <c r="G1815" s="43"/>
    </row>
    <row r="1816" spans="1:7" ht="15" hidden="1" customHeight="1">
      <c r="A1816" s="36"/>
      <c r="C1816" s="37" t="s">
        <v>1763</v>
      </c>
      <c r="D1816" s="62">
        <v>0</v>
      </c>
      <c r="E1816" s="43"/>
      <c r="F1816" s="43"/>
      <c r="G1816" s="43"/>
    </row>
    <row r="1817" spans="1:7" ht="15" hidden="1" customHeight="1">
      <c r="C1817" s="37" t="s">
        <v>1764</v>
      </c>
      <c r="D1817" s="62">
        <v>0</v>
      </c>
      <c r="E1817" s="43"/>
      <c r="F1817" s="43"/>
      <c r="G1817" s="43"/>
    </row>
    <row r="1818" spans="1:7" ht="15" customHeight="1">
      <c r="C1818" s="37" t="s">
        <v>1765</v>
      </c>
      <c r="D1818" s="62">
        <v>3585257.33</v>
      </c>
      <c r="E1818" s="62">
        <v>3585257.33</v>
      </c>
      <c r="F1818" s="43"/>
      <c r="G1818" s="43"/>
    </row>
    <row r="1819" spans="1:7" ht="15" hidden="1" customHeight="1">
      <c r="C1819" s="25" t="s">
        <v>1766</v>
      </c>
      <c r="D1819" s="62">
        <v>0</v>
      </c>
      <c r="E1819" s="62">
        <v>0</v>
      </c>
      <c r="F1819" s="43"/>
      <c r="G1819" s="43"/>
    </row>
    <row r="1820" spans="1:7" ht="15" hidden="1" customHeight="1">
      <c r="C1820" s="25" t="s">
        <v>1767</v>
      </c>
      <c r="D1820" s="62">
        <v>0</v>
      </c>
      <c r="E1820" s="62">
        <v>0</v>
      </c>
      <c r="F1820" s="43"/>
      <c r="G1820" s="43"/>
    </row>
    <row r="1821" spans="1:7" ht="15" hidden="1" customHeight="1">
      <c r="C1821" s="25" t="s">
        <v>1768</v>
      </c>
      <c r="D1821" s="62">
        <v>0</v>
      </c>
      <c r="E1821" s="62">
        <v>0</v>
      </c>
      <c r="F1821" s="43"/>
      <c r="G1821" s="43"/>
    </row>
    <row r="1822" spans="1:7" ht="15" hidden="1" customHeight="1">
      <c r="C1822" s="25" t="s">
        <v>1769</v>
      </c>
      <c r="D1822" s="62">
        <v>0</v>
      </c>
      <c r="E1822" s="62">
        <v>0</v>
      </c>
      <c r="F1822" s="43"/>
      <c r="G1822" s="43"/>
    </row>
    <row r="1823" spans="1:7" ht="15" hidden="1" customHeight="1">
      <c r="C1823" s="25" t="s">
        <v>1770</v>
      </c>
      <c r="D1823" s="62">
        <v>0</v>
      </c>
      <c r="E1823" s="62">
        <v>0</v>
      </c>
      <c r="F1823" s="43"/>
      <c r="G1823" s="43"/>
    </row>
    <row r="1824" spans="1:7" ht="15" customHeight="1">
      <c r="C1824" s="25" t="s">
        <v>1771</v>
      </c>
      <c r="D1824" s="62">
        <v>224287.64</v>
      </c>
      <c r="E1824" s="62">
        <v>224287.64</v>
      </c>
      <c r="F1824" s="43"/>
      <c r="G1824" s="43"/>
    </row>
    <row r="1825" spans="3:7" ht="15" customHeight="1">
      <c r="C1825" s="25" t="s">
        <v>1772</v>
      </c>
      <c r="D1825" s="62">
        <v>142346.01</v>
      </c>
      <c r="E1825" s="62">
        <v>142346.01</v>
      </c>
      <c r="F1825" s="43"/>
      <c r="G1825" s="43"/>
    </row>
    <row r="1826" spans="3:7" ht="15" customHeight="1">
      <c r="C1826" s="25" t="s">
        <v>1773</v>
      </c>
      <c r="D1826" s="62">
        <v>10</v>
      </c>
      <c r="E1826" s="62">
        <v>10</v>
      </c>
      <c r="F1826" s="43"/>
      <c r="G1826" s="43"/>
    </row>
    <row r="1827" spans="3:7" ht="15" hidden="1" customHeight="1">
      <c r="C1827" s="25" t="s">
        <v>1774</v>
      </c>
      <c r="D1827" s="62">
        <v>0</v>
      </c>
      <c r="E1827" s="43"/>
      <c r="F1827" s="43"/>
      <c r="G1827" s="43"/>
    </row>
    <row r="1828" spans="3:7" ht="15" hidden="1" customHeight="1">
      <c r="C1828" s="25" t="s">
        <v>1775</v>
      </c>
      <c r="D1828" s="62">
        <v>0</v>
      </c>
      <c r="E1828" s="43"/>
      <c r="F1828" s="43"/>
      <c r="G1828" s="43"/>
    </row>
    <row r="1829" spans="3:7" ht="15" hidden="1" customHeight="1">
      <c r="C1829" s="25" t="s">
        <v>1776</v>
      </c>
      <c r="D1829" s="62">
        <v>0</v>
      </c>
      <c r="E1829" s="43"/>
      <c r="F1829" s="43"/>
      <c r="G1829" s="43"/>
    </row>
    <row r="1830" spans="3:7" ht="15" hidden="1" customHeight="1">
      <c r="C1830" s="25" t="s">
        <v>1777</v>
      </c>
      <c r="D1830" s="62">
        <v>0</v>
      </c>
      <c r="E1830" s="43"/>
      <c r="F1830" s="43"/>
      <c r="G1830" s="43"/>
    </row>
    <row r="1831" spans="3:7" ht="15" hidden="1" customHeight="1">
      <c r="C1831" s="25" t="s">
        <v>1778</v>
      </c>
      <c r="D1831" s="62">
        <v>0</v>
      </c>
      <c r="E1831" s="43"/>
      <c r="F1831" s="43"/>
      <c r="G1831" s="43"/>
    </row>
    <row r="1832" spans="3:7" ht="15" hidden="1" customHeight="1">
      <c r="C1832" s="25" t="s">
        <v>1779</v>
      </c>
      <c r="D1832" s="62">
        <v>0</v>
      </c>
      <c r="E1832" s="43"/>
      <c r="F1832" s="43"/>
      <c r="G1832" s="43"/>
    </row>
    <row r="1833" spans="3:7" ht="15" hidden="1" customHeight="1">
      <c r="C1833" s="25" t="s">
        <v>1780</v>
      </c>
      <c r="D1833" s="62">
        <v>0</v>
      </c>
      <c r="E1833" s="43"/>
      <c r="F1833" s="43"/>
      <c r="G1833" s="43"/>
    </row>
    <row r="1834" spans="3:7" ht="15" hidden="1" customHeight="1">
      <c r="C1834" s="25" t="s">
        <v>1781</v>
      </c>
      <c r="D1834" s="62">
        <v>0</v>
      </c>
      <c r="E1834" s="43"/>
      <c r="F1834" s="43"/>
      <c r="G1834" s="43"/>
    </row>
    <row r="1835" spans="3:7" ht="15" customHeight="1">
      <c r="C1835" s="25" t="s">
        <v>1782</v>
      </c>
      <c r="D1835" s="62">
        <v>180953.45</v>
      </c>
      <c r="E1835" s="43"/>
      <c r="F1835" s="43"/>
      <c r="G1835" s="62">
        <v>180953.45</v>
      </c>
    </row>
    <row r="1836" spans="3:7" ht="15" customHeight="1">
      <c r="C1836" s="25" t="s">
        <v>1783</v>
      </c>
      <c r="D1836" s="62">
        <v>3390235.27</v>
      </c>
      <c r="E1836" s="43"/>
      <c r="F1836" s="43"/>
      <c r="G1836" s="62">
        <v>3390235.27</v>
      </c>
    </row>
    <row r="1837" spans="3:7" ht="15" hidden="1" customHeight="1">
      <c r="C1837" s="25" t="s">
        <v>1784</v>
      </c>
      <c r="D1837" s="62">
        <v>0</v>
      </c>
      <c r="E1837" s="43"/>
      <c r="F1837" s="43"/>
      <c r="G1837" s="43"/>
    </row>
    <row r="1838" spans="3:7" ht="15" hidden="1" customHeight="1">
      <c r="C1838" s="25" t="s">
        <v>1785</v>
      </c>
      <c r="D1838" s="62">
        <v>0</v>
      </c>
      <c r="E1838" s="43"/>
      <c r="F1838" s="43"/>
      <c r="G1838" s="43"/>
    </row>
    <row r="1839" spans="3:7" ht="15" hidden="1" customHeight="1">
      <c r="C1839" s="25" t="s">
        <v>1786</v>
      </c>
      <c r="D1839" s="62">
        <v>0</v>
      </c>
      <c r="E1839" s="43"/>
      <c r="F1839" s="43"/>
      <c r="G1839" s="43"/>
    </row>
    <row r="1840" spans="3:7" ht="15" hidden="1" customHeight="1">
      <c r="C1840" s="25" t="s">
        <v>1787</v>
      </c>
      <c r="D1840" s="62">
        <v>0</v>
      </c>
      <c r="E1840" s="43"/>
      <c r="F1840" s="43"/>
      <c r="G1840" s="43"/>
    </row>
    <row r="1841" spans="3:7" ht="15" hidden="1" customHeight="1">
      <c r="C1841" s="25" t="s">
        <v>1788</v>
      </c>
      <c r="D1841" s="62">
        <v>0</v>
      </c>
      <c r="E1841" s="43"/>
      <c r="F1841" s="43"/>
      <c r="G1841" s="43"/>
    </row>
    <row r="1842" spans="3:7" ht="15" customHeight="1">
      <c r="C1842" s="25" t="s">
        <v>1789</v>
      </c>
      <c r="D1842" s="62">
        <v>1087202.03</v>
      </c>
      <c r="E1842" s="62">
        <v>1087202.03</v>
      </c>
      <c r="F1842" s="43"/>
      <c r="G1842" s="43"/>
    </row>
    <row r="1843" spans="3:7" ht="15" hidden="1" customHeight="1">
      <c r="C1843" s="25" t="s">
        <v>1790</v>
      </c>
      <c r="D1843" s="62">
        <v>0.36</v>
      </c>
      <c r="E1843" s="62">
        <v>0.36</v>
      </c>
      <c r="F1843" s="43"/>
      <c r="G1843" s="43"/>
    </row>
    <row r="1844" spans="3:7" ht="15" hidden="1" customHeight="1">
      <c r="C1844" s="25" t="s">
        <v>1791</v>
      </c>
      <c r="D1844" s="62">
        <v>0</v>
      </c>
      <c r="E1844" s="62">
        <v>0</v>
      </c>
      <c r="F1844" s="43"/>
      <c r="G1844" s="43"/>
    </row>
    <row r="1845" spans="3:7" ht="15" customHeight="1">
      <c r="C1845" s="25" t="s">
        <v>1792</v>
      </c>
      <c r="D1845" s="62">
        <v>1420455.79</v>
      </c>
      <c r="E1845" s="62">
        <v>1420455.79</v>
      </c>
      <c r="F1845" s="43"/>
      <c r="G1845" s="43"/>
    </row>
    <row r="1846" spans="3:7" ht="15" customHeight="1">
      <c r="C1846" s="25" t="s">
        <v>1793</v>
      </c>
      <c r="D1846" s="62">
        <v>2184.38</v>
      </c>
      <c r="E1846" s="62">
        <v>2184.38</v>
      </c>
      <c r="F1846" s="43"/>
      <c r="G1846" s="43"/>
    </row>
    <row r="1847" spans="3:7" ht="15" customHeight="1">
      <c r="C1847" s="25" t="s">
        <v>1794</v>
      </c>
      <c r="D1847" s="62">
        <v>7223.93</v>
      </c>
      <c r="E1847" s="62">
        <v>7223.93</v>
      </c>
      <c r="F1847" s="43"/>
      <c r="G1847" s="43"/>
    </row>
    <row r="1848" spans="3:7" ht="15" customHeight="1">
      <c r="C1848" s="25" t="s">
        <v>1795</v>
      </c>
      <c r="D1848" s="62">
        <v>5756.11</v>
      </c>
      <c r="E1848" s="62">
        <v>5756.11</v>
      </c>
      <c r="F1848" s="43"/>
      <c r="G1848" s="43"/>
    </row>
    <row r="1849" spans="3:7" ht="15" hidden="1" customHeight="1">
      <c r="C1849" s="25" t="s">
        <v>1796</v>
      </c>
      <c r="D1849" s="62">
        <v>0</v>
      </c>
      <c r="E1849" s="62">
        <v>0</v>
      </c>
      <c r="F1849" s="43"/>
      <c r="G1849" s="43"/>
    </row>
    <row r="1850" spans="3:7" ht="15" customHeight="1">
      <c r="C1850" s="25" t="s">
        <v>1797</v>
      </c>
      <c r="D1850" s="62">
        <v>66280.98</v>
      </c>
      <c r="E1850" s="62">
        <v>66280.98</v>
      </c>
      <c r="F1850" s="43"/>
      <c r="G1850" s="43"/>
    </row>
    <row r="1851" spans="3:7" ht="15" customHeight="1">
      <c r="C1851" s="25" t="s">
        <v>1798</v>
      </c>
      <c r="D1851" s="62">
        <v>79264.2</v>
      </c>
      <c r="E1851" s="62">
        <v>79264.2</v>
      </c>
      <c r="F1851" s="43"/>
      <c r="G1851" s="43"/>
    </row>
    <row r="1852" spans="3:7" ht="15" customHeight="1">
      <c r="C1852" s="25" t="s">
        <v>1799</v>
      </c>
      <c r="D1852" s="62">
        <v>10387.43</v>
      </c>
      <c r="E1852" s="62">
        <v>10387.43</v>
      </c>
      <c r="F1852" s="43"/>
      <c r="G1852" s="43"/>
    </row>
    <row r="1853" spans="3:7" ht="15" customHeight="1">
      <c r="C1853" s="25" t="s">
        <v>1800</v>
      </c>
      <c r="D1853" s="62">
        <v>0</v>
      </c>
      <c r="E1853" s="62">
        <v>0</v>
      </c>
      <c r="F1853" s="43"/>
      <c r="G1853" s="43"/>
    </row>
    <row r="1854" spans="3:7" ht="15" customHeight="1">
      <c r="C1854" s="25" t="s">
        <v>1801</v>
      </c>
      <c r="D1854" s="62">
        <v>98454.5</v>
      </c>
      <c r="E1854" s="62">
        <v>98454.5</v>
      </c>
      <c r="F1854" s="43"/>
      <c r="G1854" s="43"/>
    </row>
    <row r="1855" spans="3:7" ht="15" customHeight="1">
      <c r="C1855" s="25" t="s">
        <v>1802</v>
      </c>
      <c r="D1855" s="62">
        <v>-290.70999999999998</v>
      </c>
      <c r="E1855" s="62">
        <v>-290.70999999999998</v>
      </c>
      <c r="F1855" s="43"/>
      <c r="G1855" s="43"/>
    </row>
    <row r="1856" spans="3:7" ht="15" hidden="1" customHeight="1">
      <c r="C1856" s="25" t="s">
        <v>1803</v>
      </c>
      <c r="D1856" s="62">
        <v>0</v>
      </c>
      <c r="E1856" s="62">
        <v>0</v>
      </c>
      <c r="F1856" s="43"/>
      <c r="G1856" s="43"/>
    </row>
    <row r="1857" spans="3:7" ht="15" hidden="1" customHeight="1">
      <c r="C1857" s="25" t="s">
        <v>1804</v>
      </c>
      <c r="D1857" s="62">
        <v>0</v>
      </c>
      <c r="E1857" s="62">
        <v>0</v>
      </c>
      <c r="F1857" s="43"/>
      <c r="G1857" s="43"/>
    </row>
    <row r="1858" spans="3:7" ht="15" hidden="1" customHeight="1">
      <c r="C1858" s="25" t="s">
        <v>1805</v>
      </c>
      <c r="D1858" s="62">
        <v>0</v>
      </c>
      <c r="E1858" s="62">
        <v>0</v>
      </c>
      <c r="F1858" s="43"/>
      <c r="G1858" s="43"/>
    </row>
    <row r="1859" spans="3:7" ht="15" customHeight="1">
      <c r="C1859" s="25" t="s">
        <v>1806</v>
      </c>
      <c r="D1859" s="62">
        <v>-34359.620000000003</v>
      </c>
      <c r="E1859" s="62">
        <v>-34359.620000000003</v>
      </c>
      <c r="F1859" s="43"/>
      <c r="G1859" s="43"/>
    </row>
    <row r="1860" spans="3:7" ht="15" hidden="1" customHeight="1">
      <c r="C1860" s="25" t="s">
        <v>1807</v>
      </c>
      <c r="D1860" s="62">
        <v>0</v>
      </c>
      <c r="E1860" s="62">
        <v>0</v>
      </c>
      <c r="F1860" s="43"/>
      <c r="G1860" s="43"/>
    </row>
    <row r="1861" spans="3:7" ht="15" hidden="1" customHeight="1">
      <c r="C1861" s="25" t="s">
        <v>1808</v>
      </c>
      <c r="D1861" s="62">
        <v>0</v>
      </c>
      <c r="E1861" s="62">
        <v>0</v>
      </c>
      <c r="F1861" s="43"/>
      <c r="G1861" s="43"/>
    </row>
    <row r="1862" spans="3:7" ht="15" hidden="1" customHeight="1">
      <c r="C1862" s="25" t="s">
        <v>1809</v>
      </c>
      <c r="D1862" s="62">
        <v>0</v>
      </c>
      <c r="E1862" s="62">
        <v>0</v>
      </c>
      <c r="F1862" s="43"/>
      <c r="G1862" s="43"/>
    </row>
    <row r="1863" spans="3:7" ht="15" hidden="1" customHeight="1">
      <c r="C1863" s="25" t="s">
        <v>1810</v>
      </c>
      <c r="D1863" s="62">
        <v>0</v>
      </c>
      <c r="E1863" s="62">
        <v>0</v>
      </c>
      <c r="F1863" s="43"/>
      <c r="G1863" s="43"/>
    </row>
    <row r="1864" spans="3:7" ht="15" customHeight="1">
      <c r="C1864" s="25" t="s">
        <v>1811</v>
      </c>
      <c r="D1864" s="62">
        <v>390680.74</v>
      </c>
      <c r="E1864" s="62">
        <v>390680.74</v>
      </c>
      <c r="G1864" s="43"/>
    </row>
    <row r="1865" spans="3:7" ht="15" customHeight="1">
      <c r="C1865" s="25" t="s">
        <v>1812</v>
      </c>
      <c r="D1865" s="62">
        <v>31256.68</v>
      </c>
      <c r="E1865" s="62">
        <v>31256.68</v>
      </c>
      <c r="G1865" s="43"/>
    </row>
    <row r="1866" spans="3:7" ht="15" hidden="1" customHeight="1">
      <c r="C1866" s="25" t="s">
        <v>1813</v>
      </c>
      <c r="D1866" s="62">
        <v>0</v>
      </c>
      <c r="E1866" s="43"/>
      <c r="F1866" s="43"/>
      <c r="G1866" s="43"/>
    </row>
    <row r="1867" spans="3:7" ht="15" customHeight="1">
      <c r="C1867" s="25"/>
      <c r="D1867" s="62"/>
      <c r="E1867" s="43"/>
      <c r="F1867" s="43"/>
      <c r="G1867" s="43"/>
    </row>
    <row r="1868" spans="3:7" ht="15" customHeight="1">
      <c r="C1868" s="32" t="s">
        <v>1814</v>
      </c>
      <c r="D1868" s="62">
        <v>0</v>
      </c>
      <c r="E1868" s="43"/>
      <c r="F1868" s="43"/>
      <c r="G1868" s="43"/>
    </row>
    <row r="1869" spans="3:7" ht="15" customHeight="1">
      <c r="C1869" s="41"/>
      <c r="D1869" s="30">
        <v>17325471.189999994</v>
      </c>
      <c r="E1869" s="44">
        <v>0</v>
      </c>
      <c r="F1869" s="44">
        <v>0</v>
      </c>
      <c r="G1869" s="44">
        <v>0</v>
      </c>
    </row>
    <row r="1873" spans="3:6" ht="15" customHeight="1">
      <c r="C1873" s="70" t="s">
        <v>1815</v>
      </c>
      <c r="D1873" s="68" t="s">
        <v>9</v>
      </c>
      <c r="E1873" s="22" t="s">
        <v>1816</v>
      </c>
      <c r="F1873" s="22" t="s">
        <v>1111</v>
      </c>
    </row>
    <row r="1874" spans="3:6" ht="15" customHeight="1">
      <c r="C1874" s="71" t="s">
        <v>1817</v>
      </c>
      <c r="D1874" s="72"/>
      <c r="E1874" s="73"/>
      <c r="F1874" s="74"/>
    </row>
    <row r="1875" spans="3:6" ht="15" hidden="1" customHeight="1">
      <c r="C1875" s="75" t="s">
        <v>1818</v>
      </c>
      <c r="D1875" s="62">
        <v>0</v>
      </c>
      <c r="E1875" s="76"/>
      <c r="F1875" s="77"/>
    </row>
    <row r="1876" spans="3:6" ht="15" hidden="1" customHeight="1">
      <c r="C1876" s="75" t="s">
        <v>1819</v>
      </c>
      <c r="D1876" s="62">
        <v>0</v>
      </c>
      <c r="E1876" s="76"/>
      <c r="F1876" s="77"/>
    </row>
    <row r="1877" spans="3:6" ht="15" hidden="1" customHeight="1">
      <c r="C1877" s="75" t="s">
        <v>1820</v>
      </c>
      <c r="D1877" s="62">
        <v>0</v>
      </c>
      <c r="E1877" s="76"/>
      <c r="F1877" s="77"/>
    </row>
    <row r="1878" spans="3:6" ht="15" customHeight="1">
      <c r="C1878" s="75" t="s">
        <v>1821</v>
      </c>
      <c r="D1878" s="62">
        <v>246145.16</v>
      </c>
      <c r="E1878" s="76" t="s">
        <v>2208</v>
      </c>
      <c r="F1878" s="77" t="s">
        <v>2209</v>
      </c>
    </row>
    <row r="1879" spans="3:6" ht="15" hidden="1" customHeight="1">
      <c r="C1879" s="75" t="s">
        <v>1822</v>
      </c>
      <c r="D1879" s="62">
        <v>0</v>
      </c>
      <c r="E1879" s="76"/>
      <c r="F1879" s="77"/>
    </row>
    <row r="1880" spans="3:6" ht="15" hidden="1" customHeight="1">
      <c r="C1880" s="75" t="s">
        <v>1823</v>
      </c>
      <c r="D1880" s="62">
        <v>0</v>
      </c>
      <c r="E1880" s="76"/>
      <c r="F1880" s="77"/>
    </row>
    <row r="1881" spans="3:6" ht="15" hidden="1" customHeight="1">
      <c r="C1881" s="75" t="s">
        <v>1824</v>
      </c>
      <c r="D1881" s="62">
        <v>0</v>
      </c>
      <c r="E1881" s="76"/>
      <c r="F1881" s="77"/>
    </row>
    <row r="1882" spans="3:6" ht="15" hidden="1" customHeight="1">
      <c r="C1882" s="75" t="s">
        <v>1825</v>
      </c>
      <c r="D1882" s="62">
        <v>0</v>
      </c>
      <c r="E1882" s="76"/>
      <c r="F1882" s="77"/>
    </row>
    <row r="1883" spans="3:6" ht="15" hidden="1" customHeight="1">
      <c r="C1883" s="75" t="s">
        <v>1826</v>
      </c>
      <c r="D1883" s="62">
        <v>0</v>
      </c>
      <c r="E1883" s="76"/>
      <c r="F1883" s="77"/>
    </row>
    <row r="1884" spans="3:6" ht="15" hidden="1" customHeight="1">
      <c r="C1884" s="75" t="s">
        <v>1827</v>
      </c>
      <c r="D1884" s="62">
        <v>0</v>
      </c>
      <c r="E1884" s="76"/>
      <c r="F1884" s="77"/>
    </row>
    <row r="1885" spans="3:6" ht="15" customHeight="1">
      <c r="C1885" s="75" t="s">
        <v>1828</v>
      </c>
      <c r="D1885" s="62">
        <v>25754.62</v>
      </c>
      <c r="E1885" s="76" t="s">
        <v>2208</v>
      </c>
      <c r="F1885" s="77" t="s">
        <v>2210</v>
      </c>
    </row>
    <row r="1886" spans="3:6" ht="15" hidden="1" customHeight="1">
      <c r="C1886" s="75" t="s">
        <v>1829</v>
      </c>
      <c r="D1886" s="62">
        <v>0</v>
      </c>
      <c r="E1886" s="76"/>
      <c r="F1886" s="77"/>
    </row>
    <row r="1887" spans="3:6" ht="15" hidden="1" customHeight="1">
      <c r="C1887" s="75" t="s">
        <v>1830</v>
      </c>
      <c r="D1887" s="62">
        <v>0</v>
      </c>
      <c r="E1887" s="76"/>
      <c r="F1887" s="77"/>
    </row>
    <row r="1888" spans="3:6" ht="15" hidden="1" customHeight="1">
      <c r="C1888" s="75" t="s">
        <v>1831</v>
      </c>
      <c r="D1888" s="62">
        <v>0</v>
      </c>
      <c r="E1888" s="76"/>
      <c r="F1888" s="77"/>
    </row>
    <row r="1889" spans="3:6" ht="15" hidden="1" customHeight="1">
      <c r="C1889" s="75" t="s">
        <v>1832</v>
      </c>
      <c r="D1889" s="62">
        <v>0</v>
      </c>
      <c r="E1889" s="76"/>
      <c r="F1889" s="77"/>
    </row>
    <row r="1890" spans="3:6" ht="15" hidden="1" customHeight="1">
      <c r="C1890" s="75" t="s">
        <v>1833</v>
      </c>
      <c r="D1890" s="62">
        <v>0</v>
      </c>
      <c r="E1890" s="76"/>
      <c r="F1890" s="77"/>
    </row>
    <row r="1891" spans="3:6" ht="15" hidden="1" customHeight="1">
      <c r="C1891" s="78" t="s">
        <v>1834</v>
      </c>
      <c r="D1891" s="62">
        <v>0</v>
      </c>
      <c r="E1891" s="76"/>
      <c r="F1891" s="77"/>
    </row>
    <row r="1892" spans="3:6" ht="15" hidden="1" customHeight="1">
      <c r="C1892" s="75" t="s">
        <v>1835</v>
      </c>
      <c r="D1892" s="62">
        <v>0</v>
      </c>
      <c r="E1892" s="76"/>
      <c r="F1892" s="77"/>
    </row>
    <row r="1893" spans="3:6" ht="15" hidden="1" customHeight="1">
      <c r="C1893" s="75" t="s">
        <v>1836</v>
      </c>
      <c r="D1893" s="62">
        <v>0</v>
      </c>
      <c r="E1893" s="76"/>
      <c r="F1893" s="77"/>
    </row>
    <row r="1894" spans="3:6" ht="15" hidden="1" customHeight="1">
      <c r="C1894" s="75" t="s">
        <v>1837</v>
      </c>
      <c r="D1894" s="62">
        <v>0</v>
      </c>
      <c r="E1894" s="76"/>
      <c r="F1894" s="77"/>
    </row>
    <row r="1895" spans="3:6" ht="15" hidden="1" customHeight="1">
      <c r="C1895" s="78" t="s">
        <v>1838</v>
      </c>
      <c r="D1895" s="62">
        <v>0</v>
      </c>
      <c r="E1895" s="76"/>
      <c r="F1895" s="77"/>
    </row>
    <row r="1896" spans="3:6" ht="15" customHeight="1">
      <c r="C1896" s="41"/>
      <c r="D1896" s="30">
        <v>271899.78000000003</v>
      </c>
      <c r="E1896" s="171"/>
      <c r="F1896" s="172"/>
    </row>
    <row r="1899" spans="3:6" ht="25.5">
      <c r="C1899" s="70" t="s">
        <v>1839</v>
      </c>
      <c r="D1899" s="68" t="s">
        <v>9</v>
      </c>
      <c r="E1899" s="22" t="s">
        <v>1816</v>
      </c>
      <c r="F1899" s="22" t="s">
        <v>1111</v>
      </c>
    </row>
    <row r="1900" spans="3:6" ht="15" customHeight="1">
      <c r="C1900" s="71" t="s">
        <v>1840</v>
      </c>
      <c r="D1900" s="72"/>
      <c r="E1900" s="73"/>
      <c r="F1900" s="74"/>
    </row>
    <row r="1901" spans="3:6" ht="15" hidden="1" customHeight="1">
      <c r="C1901" s="39" t="s">
        <v>1841</v>
      </c>
      <c r="D1901" s="62">
        <v>0</v>
      </c>
      <c r="E1901" s="76"/>
      <c r="F1901" s="77"/>
    </row>
    <row r="1902" spans="3:6" ht="15" hidden="1" customHeight="1">
      <c r="C1902" s="39" t="s">
        <v>1842</v>
      </c>
      <c r="D1902" s="62">
        <v>0</v>
      </c>
      <c r="E1902" s="76"/>
      <c r="F1902" s="77"/>
    </row>
    <row r="1903" spans="3:6" ht="15" hidden="1" customHeight="1">
      <c r="C1903" s="39" t="s">
        <v>1843</v>
      </c>
      <c r="D1903" s="62">
        <v>0</v>
      </c>
      <c r="E1903" s="76"/>
      <c r="F1903" s="77"/>
    </row>
    <row r="1904" spans="3:6" ht="15" hidden="1" customHeight="1">
      <c r="C1904" s="39" t="s">
        <v>1844</v>
      </c>
      <c r="D1904" s="62">
        <v>0</v>
      </c>
      <c r="E1904" s="76"/>
      <c r="F1904" s="77"/>
    </row>
    <row r="1905" spans="3:6" ht="15" hidden="1" customHeight="1">
      <c r="C1905" s="39" t="s">
        <v>1845</v>
      </c>
      <c r="D1905" s="62">
        <v>0</v>
      </c>
      <c r="E1905" s="76"/>
      <c r="F1905" s="77"/>
    </row>
    <row r="1906" spans="3:6" ht="15" hidden="1" customHeight="1">
      <c r="C1906" s="39" t="s">
        <v>1846</v>
      </c>
      <c r="D1906" s="62">
        <v>0</v>
      </c>
      <c r="E1906" s="76"/>
      <c r="F1906" s="77"/>
    </row>
    <row r="1907" spans="3:6" ht="15" customHeight="1">
      <c r="C1907" s="39" t="s">
        <v>1847</v>
      </c>
      <c r="D1907" s="62">
        <v>4932.5</v>
      </c>
      <c r="E1907" s="76" t="s">
        <v>2208</v>
      </c>
      <c r="F1907" s="77" t="s">
        <v>2211</v>
      </c>
    </row>
    <row r="1908" spans="3:6" ht="15" customHeight="1">
      <c r="C1908" s="39" t="s">
        <v>1848</v>
      </c>
      <c r="D1908" s="62">
        <v>4084.48</v>
      </c>
      <c r="E1908" s="76" t="s">
        <v>2208</v>
      </c>
      <c r="F1908" s="77" t="s">
        <v>2211</v>
      </c>
    </row>
    <row r="1909" spans="3:6" ht="15" customHeight="1">
      <c r="C1909" s="46" t="s">
        <v>1849</v>
      </c>
      <c r="D1909" s="62">
        <v>2106.88</v>
      </c>
      <c r="E1909" s="76" t="s">
        <v>2208</v>
      </c>
      <c r="F1909" s="77" t="s">
        <v>2211</v>
      </c>
    </row>
    <row r="1910" spans="3:6" ht="15" customHeight="1">
      <c r="C1910" s="39" t="s">
        <v>1850</v>
      </c>
      <c r="D1910" s="62">
        <v>5550</v>
      </c>
      <c r="E1910" s="76" t="s">
        <v>2208</v>
      </c>
      <c r="F1910" s="77" t="s">
        <v>2211</v>
      </c>
    </row>
    <row r="1911" spans="3:6" ht="15" hidden="1" customHeight="1">
      <c r="C1911" s="79" t="s">
        <v>1851</v>
      </c>
      <c r="D1911" s="62">
        <v>0</v>
      </c>
      <c r="E1911" s="76"/>
      <c r="F1911" s="77"/>
    </row>
    <row r="1912" spans="3:6" ht="15" customHeight="1">
      <c r="C1912" s="41"/>
      <c r="D1912" s="30">
        <v>16673.86</v>
      </c>
      <c r="E1912" s="171"/>
      <c r="F1912" s="172"/>
    </row>
    <row r="1913" spans="3:6" ht="15" customHeight="1">
      <c r="C1913"/>
    </row>
    <row r="1915" spans="3:6" ht="15" customHeight="1">
      <c r="C1915" s="70" t="s">
        <v>1852</v>
      </c>
      <c r="D1915" s="68" t="s">
        <v>9</v>
      </c>
      <c r="E1915" s="80" t="s">
        <v>1816</v>
      </c>
      <c r="F1915" s="80" t="s">
        <v>1111</v>
      </c>
    </row>
    <row r="1916" spans="3:6" ht="15" customHeight="1">
      <c r="C1916" s="32" t="s">
        <v>1853</v>
      </c>
      <c r="D1916" s="81"/>
      <c r="E1916" s="82"/>
      <c r="F1916" s="82"/>
    </row>
    <row r="1917" spans="3:6" ht="15" hidden="1" customHeight="1">
      <c r="C1917" s="25" t="s">
        <v>1854</v>
      </c>
      <c r="D1917" s="62">
        <v>0</v>
      </c>
      <c r="E1917" s="82"/>
      <c r="F1917" s="82"/>
    </row>
    <row r="1918" spans="3:6" ht="15" hidden="1" customHeight="1">
      <c r="C1918" s="25" t="s">
        <v>1855</v>
      </c>
      <c r="D1918" s="62">
        <v>0</v>
      </c>
      <c r="E1918" s="82"/>
      <c r="F1918" s="82"/>
    </row>
    <row r="1919" spans="3:6" ht="15" customHeight="1">
      <c r="C1919" s="25" t="s">
        <v>1856</v>
      </c>
      <c r="D1919" s="62">
        <v>703.9</v>
      </c>
      <c r="E1919" s="82"/>
      <c r="F1919" s="82"/>
    </row>
    <row r="1920" spans="3:6" ht="15" customHeight="1">
      <c r="C1920" s="28" t="s">
        <v>1857</v>
      </c>
      <c r="D1920" s="83">
        <v>13150.89</v>
      </c>
      <c r="E1920" s="84"/>
      <c r="F1920" s="84"/>
    </row>
    <row r="1921" spans="3:6" ht="15" customHeight="1">
      <c r="D1921" s="85">
        <v>13854.789999999999</v>
      </c>
      <c r="E1921" s="173"/>
      <c r="F1921" s="174"/>
    </row>
    <row r="1924" spans="3:6" ht="15" customHeight="1">
      <c r="C1924" s="70" t="s">
        <v>1858</v>
      </c>
      <c r="D1924" s="68" t="s">
        <v>9</v>
      </c>
      <c r="E1924" s="80" t="s">
        <v>1816</v>
      </c>
      <c r="F1924" s="80" t="s">
        <v>599</v>
      </c>
    </row>
    <row r="1925" spans="3:6" ht="15" customHeight="1">
      <c r="C1925" s="58" t="s">
        <v>1859</v>
      </c>
      <c r="D1925" s="24">
        <v>0</v>
      </c>
      <c r="E1925" s="24">
        <v>0</v>
      </c>
      <c r="F1925" s="24">
        <v>0</v>
      </c>
    </row>
    <row r="1926" spans="3:6" ht="15" customHeight="1">
      <c r="D1926" s="44">
        <v>0</v>
      </c>
      <c r="E1926" s="171"/>
      <c r="F1926" s="172"/>
    </row>
    <row r="1930" spans="3:6" ht="15" customHeight="1">
      <c r="C1930" s="15" t="s">
        <v>1860</v>
      </c>
    </row>
    <row r="1931" spans="3:6" ht="15" customHeight="1">
      <c r="C1931" s="15"/>
    </row>
    <row r="1932" spans="3:6" ht="15" customHeight="1">
      <c r="C1932" s="15" t="s">
        <v>1861</v>
      </c>
    </row>
    <row r="1934" spans="3:6" ht="15" customHeight="1">
      <c r="C1934" s="67" t="s">
        <v>1862</v>
      </c>
      <c r="D1934" s="86" t="s">
        <v>9</v>
      </c>
      <c r="E1934" s="22" t="s">
        <v>1863</v>
      </c>
      <c r="F1934" s="22" t="s">
        <v>599</v>
      </c>
    </row>
    <row r="1935" spans="3:6" ht="15" customHeight="1">
      <c r="C1935" s="23" t="s">
        <v>1864</v>
      </c>
      <c r="D1935" s="61"/>
      <c r="E1935" s="61"/>
      <c r="F1935" s="61"/>
    </row>
    <row r="1936" spans="3:6" ht="15" customHeight="1">
      <c r="C1936" s="25" t="s">
        <v>1865</v>
      </c>
      <c r="D1936" s="62">
        <v>33695375.200000003</v>
      </c>
      <c r="E1936" s="43"/>
      <c r="F1936" s="43"/>
    </row>
    <row r="1937" spans="3:6" ht="15" customHeight="1">
      <c r="C1937" s="25" t="s">
        <v>1866</v>
      </c>
      <c r="D1937" s="62">
        <v>3974404.5</v>
      </c>
      <c r="E1937" s="43"/>
      <c r="F1937" s="43"/>
    </row>
    <row r="1938" spans="3:6" ht="15" customHeight="1">
      <c r="C1938" s="25" t="s">
        <v>1867</v>
      </c>
      <c r="D1938" s="62">
        <v>5811602</v>
      </c>
      <c r="E1938" s="43"/>
      <c r="F1938" s="43"/>
    </row>
    <row r="1939" spans="3:6" ht="15" customHeight="1">
      <c r="C1939" s="25" t="s">
        <v>1868</v>
      </c>
      <c r="D1939" s="62">
        <v>978670.5</v>
      </c>
      <c r="E1939" s="43"/>
      <c r="F1939" s="43"/>
    </row>
    <row r="1940" spans="3:6" ht="15" hidden="1" customHeight="1">
      <c r="C1940" s="25" t="s">
        <v>1869</v>
      </c>
      <c r="D1940" s="62">
        <v>0</v>
      </c>
      <c r="E1940" s="43"/>
      <c r="F1940" s="43"/>
    </row>
    <row r="1941" spans="3:6" ht="15" customHeight="1">
      <c r="C1941" s="25" t="s">
        <v>1870</v>
      </c>
      <c r="D1941" s="62">
        <v>98231681.959999993</v>
      </c>
      <c r="E1941" s="43"/>
      <c r="F1941" s="43"/>
    </row>
    <row r="1942" spans="3:6" ht="15" customHeight="1">
      <c r="C1942" s="25" t="s">
        <v>1871</v>
      </c>
      <c r="D1942" s="62">
        <v>1918855.17</v>
      </c>
      <c r="E1942" s="43"/>
      <c r="F1942" s="43"/>
    </row>
    <row r="1943" spans="3:6" ht="15" hidden="1" customHeight="1">
      <c r="C1943" s="25" t="s">
        <v>1872</v>
      </c>
      <c r="D1943" s="62">
        <v>0</v>
      </c>
      <c r="E1943" s="43"/>
      <c r="F1943" s="43"/>
    </row>
    <row r="1944" spans="3:6" ht="15" hidden="1" customHeight="1">
      <c r="C1944" s="25" t="s">
        <v>1873</v>
      </c>
      <c r="D1944" s="62">
        <v>0</v>
      </c>
      <c r="E1944" s="43"/>
      <c r="F1944" s="43"/>
    </row>
    <row r="1945" spans="3:6" ht="15" customHeight="1">
      <c r="C1945" s="25" t="s">
        <v>1874</v>
      </c>
      <c r="D1945" s="62">
        <v>35236.1</v>
      </c>
      <c r="E1945" s="43"/>
      <c r="F1945" s="43"/>
    </row>
    <row r="1946" spans="3:6" ht="15" customHeight="1">
      <c r="C1946" s="32"/>
      <c r="D1946" s="62"/>
      <c r="E1946" s="43"/>
      <c r="F1946" s="43"/>
    </row>
    <row r="1947" spans="3:6" ht="35.25" customHeight="1">
      <c r="C1947" s="87" t="s">
        <v>1875</v>
      </c>
      <c r="D1947" s="88">
        <v>0</v>
      </c>
      <c r="E1947" s="43"/>
      <c r="F1947" s="43"/>
    </row>
    <row r="1948" spans="3:6" ht="15" customHeight="1">
      <c r="C1948" s="41"/>
      <c r="D1948" s="30">
        <v>144645825.42999998</v>
      </c>
      <c r="E1948" s="171"/>
      <c r="F1948" s="172"/>
    </row>
    <row r="1951" spans="3:6" ht="15" customHeight="1">
      <c r="C1951" s="67" t="s">
        <v>1876</v>
      </c>
      <c r="D1951" s="86" t="s">
        <v>9</v>
      </c>
      <c r="E1951" s="22" t="s">
        <v>1863</v>
      </c>
      <c r="F1951" s="22" t="s">
        <v>599</v>
      </c>
    </row>
    <row r="1952" spans="3:6" ht="15" customHeight="1">
      <c r="C1952" s="89" t="s">
        <v>1877</v>
      </c>
      <c r="D1952" s="61"/>
      <c r="E1952" s="61"/>
      <c r="F1952" s="61"/>
    </row>
    <row r="1953" spans="3:6" ht="15" customHeight="1">
      <c r="C1953" s="90" t="s">
        <v>1878</v>
      </c>
      <c r="D1953" s="62">
        <v>76822.42</v>
      </c>
      <c r="E1953" s="43"/>
      <c r="F1953" s="43"/>
    </row>
    <row r="1954" spans="3:6" ht="15" customHeight="1">
      <c r="C1954" s="90" t="s">
        <v>1879</v>
      </c>
      <c r="D1954" s="62">
        <v>4192291.74</v>
      </c>
      <c r="E1954" s="43"/>
      <c r="F1954" s="43"/>
    </row>
    <row r="1955" spans="3:6" ht="15" hidden="1" customHeight="1">
      <c r="C1955" s="90" t="s">
        <v>1880</v>
      </c>
      <c r="D1955" s="62">
        <v>0</v>
      </c>
      <c r="E1955" s="43"/>
      <c r="F1955" s="43"/>
    </row>
    <row r="1956" spans="3:6" ht="15" customHeight="1">
      <c r="C1956" s="90" t="s">
        <v>1881</v>
      </c>
      <c r="D1956" s="62">
        <v>2377006.46</v>
      </c>
      <c r="E1956" s="43"/>
      <c r="F1956" s="43"/>
    </row>
    <row r="1957" spans="3:6" ht="15" customHeight="1">
      <c r="C1957" s="90" t="s">
        <v>1882</v>
      </c>
      <c r="D1957" s="62">
        <v>3071268.45</v>
      </c>
      <c r="E1957" s="43"/>
      <c r="F1957" s="43"/>
    </row>
    <row r="1958" spans="3:6" ht="15" customHeight="1">
      <c r="C1958" s="90" t="s">
        <v>1883</v>
      </c>
      <c r="D1958" s="62">
        <v>52419.88</v>
      </c>
      <c r="E1958" s="43"/>
      <c r="F1958" s="43"/>
    </row>
    <row r="1959" spans="3:6" ht="15" hidden="1" customHeight="1">
      <c r="C1959" s="90" t="s">
        <v>1884</v>
      </c>
      <c r="D1959" s="62">
        <v>0</v>
      </c>
      <c r="E1959" s="43"/>
      <c r="F1959" s="43"/>
    </row>
    <row r="1960" spans="3:6" ht="15" hidden="1" customHeight="1">
      <c r="C1960" s="90" t="s">
        <v>1885</v>
      </c>
      <c r="D1960" s="62">
        <v>0</v>
      </c>
      <c r="E1960" s="43"/>
      <c r="F1960" s="43"/>
    </row>
    <row r="1961" spans="3:6" ht="15" hidden="1" customHeight="1">
      <c r="C1961" s="90" t="s">
        <v>1886</v>
      </c>
      <c r="D1961" s="62">
        <v>0</v>
      </c>
      <c r="E1961" s="43"/>
      <c r="F1961" s="43"/>
    </row>
    <row r="1962" spans="3:6" ht="15" customHeight="1">
      <c r="C1962" s="90" t="s">
        <v>1887</v>
      </c>
      <c r="D1962" s="62">
        <v>68325295.140000001</v>
      </c>
      <c r="E1962" s="43"/>
      <c r="F1962" s="43"/>
    </row>
    <row r="1963" spans="3:6" ht="15" customHeight="1">
      <c r="C1963" s="90" t="s">
        <v>1888</v>
      </c>
      <c r="D1963" s="62">
        <v>9650742.4900000002</v>
      </c>
      <c r="E1963" s="43"/>
      <c r="F1963" s="43"/>
    </row>
    <row r="1964" spans="3:6" ht="15" customHeight="1">
      <c r="C1964" s="90" t="s">
        <v>1889</v>
      </c>
      <c r="D1964" s="62">
        <v>86713.01</v>
      </c>
      <c r="E1964" s="43"/>
      <c r="F1964" s="43"/>
    </row>
    <row r="1965" spans="3:6" ht="15" hidden="1" customHeight="1">
      <c r="C1965" s="90" t="s">
        <v>1890</v>
      </c>
      <c r="D1965" s="91">
        <v>0</v>
      </c>
      <c r="E1965" s="43"/>
      <c r="F1965" s="43"/>
    </row>
    <row r="1966" spans="3:6" ht="15" customHeight="1">
      <c r="C1966" s="90" t="s">
        <v>1891</v>
      </c>
      <c r="D1966" s="91">
        <v>189242</v>
      </c>
      <c r="E1966" s="92"/>
      <c r="F1966" s="93"/>
    </row>
    <row r="1967" spans="3:6" ht="15" customHeight="1">
      <c r="C1967" s="41"/>
      <c r="D1967" s="30">
        <v>88021801.590000004</v>
      </c>
      <c r="E1967" s="171"/>
      <c r="F1967" s="172"/>
    </row>
    <row r="1969" spans="3:6" ht="15" customHeight="1">
      <c r="D1969" s="94"/>
    </row>
    <row r="1971" spans="3:6" ht="15" customHeight="1">
      <c r="C1971" s="15" t="s">
        <v>1892</v>
      </c>
    </row>
    <row r="1973" spans="3:6" ht="15" customHeight="1">
      <c r="C1973" s="67" t="s">
        <v>1893</v>
      </c>
      <c r="D1973" s="86" t="s">
        <v>9</v>
      </c>
      <c r="E1973" s="22" t="s">
        <v>1894</v>
      </c>
      <c r="F1973" s="22" t="s">
        <v>1895</v>
      </c>
    </row>
    <row r="1974" spans="3:6" ht="15" customHeight="1">
      <c r="C1974" s="23" t="s">
        <v>1896</v>
      </c>
      <c r="D1974" s="61"/>
      <c r="E1974" s="61"/>
      <c r="F1974" s="61">
        <v>0</v>
      </c>
    </row>
    <row r="1975" spans="3:6" ht="15" hidden="1" customHeight="1">
      <c r="C1975" s="25" t="s">
        <v>1897</v>
      </c>
      <c r="D1975" s="62">
        <v>0</v>
      </c>
      <c r="E1975" s="95">
        <v>0</v>
      </c>
      <c r="F1975" s="43"/>
    </row>
    <row r="1976" spans="3:6" ht="15" hidden="1" customHeight="1">
      <c r="C1976" s="25" t="s">
        <v>1898</v>
      </c>
      <c r="D1976" s="62">
        <v>0</v>
      </c>
      <c r="E1976" s="95">
        <v>0</v>
      </c>
      <c r="F1976" s="43"/>
    </row>
    <row r="1977" spans="3:6" ht="15" customHeight="1">
      <c r="C1977" s="25" t="s">
        <v>1899</v>
      </c>
      <c r="D1977" s="62">
        <v>1436934.64</v>
      </c>
      <c r="E1977" s="95">
        <v>6.2028228753859289E-3</v>
      </c>
      <c r="F1977" s="43"/>
    </row>
    <row r="1978" spans="3:6" ht="15" hidden="1" customHeight="1">
      <c r="C1978" s="25" t="s">
        <v>1900</v>
      </c>
      <c r="D1978" s="62">
        <v>0</v>
      </c>
      <c r="E1978" s="95">
        <v>0</v>
      </c>
      <c r="F1978" s="43"/>
    </row>
    <row r="1979" spans="3:6" ht="15" hidden="1" customHeight="1">
      <c r="C1979" s="25" t="s">
        <v>1901</v>
      </c>
      <c r="D1979" s="62">
        <v>0</v>
      </c>
      <c r="E1979" s="95">
        <v>0</v>
      </c>
      <c r="F1979" s="43"/>
    </row>
    <row r="1980" spans="3:6" ht="15" hidden="1" customHeight="1">
      <c r="C1980" s="25" t="s">
        <v>1902</v>
      </c>
      <c r="D1980" s="62">
        <v>0</v>
      </c>
      <c r="E1980" s="95">
        <v>0</v>
      </c>
      <c r="F1980" s="43"/>
    </row>
    <row r="1981" spans="3:6" ht="15" hidden="1" customHeight="1">
      <c r="C1981" s="25" t="s">
        <v>1903</v>
      </c>
      <c r="D1981" s="62">
        <v>196840.34</v>
      </c>
      <c r="E1981" s="95">
        <v>8.4970167032144485E-4</v>
      </c>
      <c r="F1981" s="43"/>
    </row>
    <row r="1982" spans="3:6" ht="15" hidden="1" customHeight="1">
      <c r="C1982" s="25" t="s">
        <v>1904</v>
      </c>
      <c r="D1982" s="62">
        <v>0</v>
      </c>
      <c r="E1982" s="95">
        <v>0</v>
      </c>
      <c r="F1982" s="43"/>
    </row>
    <row r="1983" spans="3:6" ht="15" hidden="1" customHeight="1">
      <c r="C1983" s="25" t="s">
        <v>1905</v>
      </c>
      <c r="D1983" s="62">
        <v>0</v>
      </c>
      <c r="E1983" s="95">
        <v>0</v>
      </c>
      <c r="F1983" s="43"/>
    </row>
    <row r="1984" spans="3:6" ht="15" hidden="1" customHeight="1">
      <c r="C1984" s="25" t="s">
        <v>1906</v>
      </c>
      <c r="D1984" s="62">
        <v>0</v>
      </c>
      <c r="E1984" s="95">
        <v>0</v>
      </c>
      <c r="F1984" s="43"/>
    </row>
    <row r="1985" spans="3:6" ht="15" hidden="1" customHeight="1">
      <c r="C1985" s="25" t="s">
        <v>1907</v>
      </c>
      <c r="D1985" s="62">
        <v>0</v>
      </c>
      <c r="E1985" s="95">
        <v>0</v>
      </c>
      <c r="F1985" s="43"/>
    </row>
    <row r="1986" spans="3:6" ht="15" hidden="1" customHeight="1">
      <c r="C1986" s="25" t="s">
        <v>1908</v>
      </c>
      <c r="D1986" s="62">
        <v>0</v>
      </c>
      <c r="E1986" s="95">
        <v>0</v>
      </c>
      <c r="F1986" s="43"/>
    </row>
    <row r="1987" spans="3:6" ht="15" hidden="1" customHeight="1">
      <c r="C1987" s="25" t="s">
        <v>1909</v>
      </c>
      <c r="D1987" s="62">
        <v>0</v>
      </c>
      <c r="E1987" s="95">
        <v>0</v>
      </c>
      <c r="F1987" s="43"/>
    </row>
    <row r="1988" spans="3:6" ht="15" customHeight="1">
      <c r="C1988" s="25" t="s">
        <v>1910</v>
      </c>
      <c r="D1988" s="62">
        <v>28985.81</v>
      </c>
      <c r="E1988" s="95">
        <v>1.2512318954854498E-4</v>
      </c>
      <c r="F1988" s="43"/>
    </row>
    <row r="1989" spans="3:6" ht="15" customHeight="1">
      <c r="C1989" s="25" t="s">
        <v>1911</v>
      </c>
      <c r="D1989" s="62">
        <v>36186.1</v>
      </c>
      <c r="E1989" s="95">
        <v>1.562047170433603E-4</v>
      </c>
      <c r="F1989" s="43"/>
    </row>
    <row r="1990" spans="3:6" ht="15" customHeight="1">
      <c r="C1990" s="25" t="s">
        <v>1912</v>
      </c>
      <c r="D1990" s="62">
        <v>37271.69</v>
      </c>
      <c r="E1990" s="95">
        <v>1.6089088877159577E-4</v>
      </c>
      <c r="F1990" s="43"/>
    </row>
    <row r="1991" spans="3:6" ht="15" hidden="1" customHeight="1">
      <c r="C1991" s="25" t="s">
        <v>1913</v>
      </c>
      <c r="D1991" s="62">
        <v>0</v>
      </c>
      <c r="E1991" s="95">
        <v>0</v>
      </c>
      <c r="F1991" s="43"/>
    </row>
    <row r="1992" spans="3:6" ht="15" hidden="1" customHeight="1">
      <c r="C1992" s="25" t="s">
        <v>1914</v>
      </c>
      <c r="D1992" s="62">
        <v>0</v>
      </c>
      <c r="E1992" s="95">
        <v>0</v>
      </c>
      <c r="F1992" s="43"/>
    </row>
    <row r="1993" spans="3:6" ht="15" hidden="1" customHeight="1">
      <c r="C1993" s="25" t="s">
        <v>1915</v>
      </c>
      <c r="D1993" s="62">
        <v>0</v>
      </c>
      <c r="E1993" s="95">
        <v>0</v>
      </c>
      <c r="F1993" s="43"/>
    </row>
    <row r="1994" spans="3:6" ht="15" hidden="1" customHeight="1">
      <c r="C1994" s="25" t="s">
        <v>1916</v>
      </c>
      <c r="D1994" s="62">
        <v>0</v>
      </c>
      <c r="E1994" s="95">
        <v>0</v>
      </c>
      <c r="F1994" s="43"/>
    </row>
    <row r="1995" spans="3:6" ht="15" hidden="1" customHeight="1">
      <c r="C1995" s="25" t="s">
        <v>1917</v>
      </c>
      <c r="D1995" s="62">
        <v>0</v>
      </c>
      <c r="E1995" s="95">
        <v>0</v>
      </c>
      <c r="F1995" s="43"/>
    </row>
    <row r="1996" spans="3:6" ht="15" hidden="1" customHeight="1">
      <c r="C1996" s="25" t="s">
        <v>1918</v>
      </c>
      <c r="D1996" s="62">
        <v>0</v>
      </c>
      <c r="E1996" s="95">
        <v>0</v>
      </c>
      <c r="F1996" s="43"/>
    </row>
    <row r="1997" spans="3:6" ht="15" hidden="1" customHeight="1">
      <c r="C1997" s="25" t="s">
        <v>1919</v>
      </c>
      <c r="D1997" s="62">
        <v>0</v>
      </c>
      <c r="E1997" s="95">
        <v>0</v>
      </c>
      <c r="F1997" s="43"/>
    </row>
    <row r="1998" spans="3:6" ht="15" hidden="1" customHeight="1">
      <c r="C1998" s="25" t="s">
        <v>1920</v>
      </c>
      <c r="D1998" s="62">
        <v>0</v>
      </c>
      <c r="E1998" s="95">
        <v>0</v>
      </c>
      <c r="F1998" s="43"/>
    </row>
    <row r="1999" spans="3:6" ht="15" hidden="1" customHeight="1">
      <c r="C1999" s="25" t="s">
        <v>1921</v>
      </c>
      <c r="D1999" s="62">
        <v>0</v>
      </c>
      <c r="E1999" s="95">
        <v>0</v>
      </c>
      <c r="F1999" s="43"/>
    </row>
    <row r="2000" spans="3:6" ht="15" hidden="1" customHeight="1">
      <c r="C2000" s="25" t="s">
        <v>1922</v>
      </c>
      <c r="D2000" s="62">
        <v>0</v>
      </c>
      <c r="E2000" s="95">
        <v>0</v>
      </c>
      <c r="F2000" s="43"/>
    </row>
    <row r="2001" spans="3:6" ht="15" customHeight="1">
      <c r="C2001" s="25" t="s">
        <v>1923</v>
      </c>
      <c r="D2001" s="62">
        <v>26376</v>
      </c>
      <c r="E2001" s="95">
        <v>1.1385740979922322E-4</v>
      </c>
      <c r="F2001" s="43"/>
    </row>
    <row r="2002" spans="3:6" ht="15" hidden="1" customHeight="1">
      <c r="C2002" s="25" t="s">
        <v>1924</v>
      </c>
      <c r="D2002" s="62">
        <v>0</v>
      </c>
      <c r="E2002" s="95">
        <v>0</v>
      </c>
      <c r="F2002" s="43"/>
    </row>
    <row r="2003" spans="3:6" ht="15" customHeight="1">
      <c r="C2003" s="25" t="s">
        <v>1925</v>
      </c>
      <c r="D2003" s="62">
        <v>76206.2</v>
      </c>
      <c r="E2003" s="95">
        <v>3.2895968087054758E-4</v>
      </c>
      <c r="F2003" s="43"/>
    </row>
    <row r="2004" spans="3:6" ht="15" hidden="1" customHeight="1">
      <c r="C2004" s="25" t="s">
        <v>1926</v>
      </c>
      <c r="D2004" s="62">
        <v>507.76</v>
      </c>
      <c r="E2004" s="95">
        <v>2.1918501061439784E-6</v>
      </c>
      <c r="F2004" s="43"/>
    </row>
    <row r="2005" spans="3:6" ht="15" hidden="1" customHeight="1">
      <c r="C2005" s="25" t="s">
        <v>1927</v>
      </c>
      <c r="D2005" s="62">
        <v>0</v>
      </c>
      <c r="E2005" s="95">
        <v>0</v>
      </c>
      <c r="F2005" s="43"/>
    </row>
    <row r="2006" spans="3:6" ht="15" customHeight="1">
      <c r="C2006" s="25" t="s">
        <v>1928</v>
      </c>
      <c r="D2006" s="62">
        <v>5198.7700000000004</v>
      </c>
      <c r="E2006" s="95">
        <v>2.2441556200405964E-5</v>
      </c>
      <c r="F2006" s="43"/>
    </row>
    <row r="2007" spans="3:6" ht="15" hidden="1" customHeight="1">
      <c r="C2007" s="25" t="s">
        <v>1929</v>
      </c>
      <c r="D2007" s="62">
        <v>4690</v>
      </c>
      <c r="E2007" s="95">
        <v>2.0245346222261029E-5</v>
      </c>
      <c r="F2007" s="43"/>
    </row>
    <row r="2008" spans="3:6" ht="15" hidden="1" customHeight="1">
      <c r="C2008" s="25" t="s">
        <v>1930</v>
      </c>
      <c r="D2008" s="62">
        <v>0</v>
      </c>
      <c r="E2008" s="95">
        <v>0</v>
      </c>
      <c r="F2008" s="43"/>
    </row>
    <row r="2009" spans="3:6" ht="15" hidden="1" customHeight="1">
      <c r="C2009" s="25" t="s">
        <v>1931</v>
      </c>
      <c r="D2009" s="62">
        <v>0</v>
      </c>
      <c r="E2009" s="95">
        <v>0</v>
      </c>
      <c r="F2009" s="43"/>
    </row>
    <row r="2010" spans="3:6" ht="15" hidden="1" customHeight="1">
      <c r="C2010" s="25" t="s">
        <v>1932</v>
      </c>
      <c r="D2010" s="62">
        <v>0</v>
      </c>
      <c r="E2010" s="95">
        <v>0</v>
      </c>
      <c r="F2010" s="43"/>
    </row>
    <row r="2011" spans="3:6" ht="15" hidden="1" customHeight="1">
      <c r="C2011" s="25" t="s">
        <v>1933</v>
      </c>
      <c r="D2011" s="62">
        <v>0</v>
      </c>
      <c r="E2011" s="95">
        <v>0</v>
      </c>
      <c r="F2011" s="43"/>
    </row>
    <row r="2012" spans="3:6" ht="15" hidden="1" customHeight="1">
      <c r="C2012" s="25" t="s">
        <v>1934</v>
      </c>
      <c r="D2012" s="62">
        <v>0</v>
      </c>
      <c r="E2012" s="95">
        <v>0</v>
      </c>
      <c r="F2012" s="43"/>
    </row>
    <row r="2013" spans="3:6" ht="15" hidden="1" customHeight="1">
      <c r="C2013" s="25" t="s">
        <v>1935</v>
      </c>
      <c r="D2013" s="62">
        <v>0</v>
      </c>
      <c r="E2013" s="95">
        <v>0</v>
      </c>
      <c r="F2013" s="43"/>
    </row>
    <row r="2014" spans="3:6" ht="15" hidden="1" customHeight="1">
      <c r="C2014" s="25" t="s">
        <v>1936</v>
      </c>
      <c r="D2014" s="62">
        <v>0</v>
      </c>
      <c r="E2014" s="95">
        <v>0</v>
      </c>
      <c r="F2014" s="43"/>
    </row>
    <row r="2015" spans="3:6" ht="15" hidden="1" customHeight="1">
      <c r="C2015" s="25" t="s">
        <v>1937</v>
      </c>
      <c r="D2015" s="62">
        <v>0</v>
      </c>
      <c r="E2015" s="95">
        <v>0</v>
      </c>
      <c r="F2015" s="43"/>
    </row>
    <row r="2016" spans="3:6" ht="15" hidden="1" customHeight="1">
      <c r="C2016" s="25" t="s">
        <v>1938</v>
      </c>
      <c r="D2016" s="62">
        <v>0</v>
      </c>
      <c r="E2016" s="95">
        <v>0</v>
      </c>
      <c r="F2016" s="43"/>
    </row>
    <row r="2017" spans="3:6" ht="15" hidden="1" customHeight="1">
      <c r="C2017" s="25" t="s">
        <v>1939</v>
      </c>
      <c r="D2017" s="62">
        <v>0</v>
      </c>
      <c r="E2017" s="95">
        <v>0</v>
      </c>
      <c r="F2017" s="43"/>
    </row>
    <row r="2018" spans="3:6" ht="15" hidden="1" customHeight="1">
      <c r="C2018" s="25" t="s">
        <v>1940</v>
      </c>
      <c r="D2018" s="62">
        <v>0</v>
      </c>
      <c r="E2018" s="95">
        <v>0</v>
      </c>
      <c r="F2018" s="43"/>
    </row>
    <row r="2019" spans="3:6" ht="15" hidden="1" customHeight="1">
      <c r="C2019" s="25" t="s">
        <v>1941</v>
      </c>
      <c r="D2019" s="62">
        <v>0</v>
      </c>
      <c r="E2019" s="95">
        <v>0</v>
      </c>
      <c r="F2019" s="43"/>
    </row>
    <row r="2020" spans="3:6" ht="15" hidden="1" customHeight="1">
      <c r="C2020" s="25" t="s">
        <v>1942</v>
      </c>
      <c r="D2020" s="62">
        <v>0</v>
      </c>
      <c r="E2020" s="95">
        <v>0</v>
      </c>
      <c r="F2020" s="43"/>
    </row>
    <row r="2021" spans="3:6" ht="15" hidden="1" customHeight="1">
      <c r="C2021" s="25" t="s">
        <v>1943</v>
      </c>
      <c r="D2021" s="62">
        <v>0</v>
      </c>
      <c r="E2021" s="95">
        <v>0</v>
      </c>
      <c r="F2021" s="43"/>
    </row>
    <row r="2022" spans="3:6" ht="15" hidden="1" customHeight="1">
      <c r="C2022" s="25" t="s">
        <v>1944</v>
      </c>
      <c r="D2022" s="62">
        <v>0</v>
      </c>
      <c r="E2022" s="95">
        <v>0</v>
      </c>
      <c r="F2022" s="43"/>
    </row>
    <row r="2023" spans="3:6" ht="15" hidden="1" customHeight="1">
      <c r="C2023" s="25" t="s">
        <v>1945</v>
      </c>
      <c r="D2023" s="62">
        <v>0</v>
      </c>
      <c r="E2023" s="95">
        <v>0</v>
      </c>
      <c r="F2023" s="43"/>
    </row>
    <row r="2024" spans="3:6" ht="15" hidden="1" customHeight="1">
      <c r="C2024" s="25" t="s">
        <v>1946</v>
      </c>
      <c r="D2024" s="62">
        <v>0</v>
      </c>
      <c r="E2024" s="95">
        <v>0</v>
      </c>
      <c r="F2024" s="43"/>
    </row>
    <row r="2025" spans="3:6" ht="15" hidden="1" customHeight="1">
      <c r="C2025" s="25" t="s">
        <v>1947</v>
      </c>
      <c r="D2025" s="62">
        <v>0</v>
      </c>
      <c r="E2025" s="95">
        <v>0</v>
      </c>
      <c r="F2025" s="43"/>
    </row>
    <row r="2026" spans="3:6" ht="15" hidden="1" customHeight="1">
      <c r="C2026" s="25" t="s">
        <v>1948</v>
      </c>
      <c r="D2026" s="62">
        <v>0</v>
      </c>
      <c r="E2026" s="95">
        <v>0</v>
      </c>
      <c r="F2026" s="43"/>
    </row>
    <row r="2027" spans="3:6" ht="15" hidden="1" customHeight="1">
      <c r="C2027" s="25" t="s">
        <v>1949</v>
      </c>
      <c r="D2027" s="62">
        <v>0</v>
      </c>
      <c r="E2027" s="95">
        <v>0</v>
      </c>
      <c r="F2027" s="43"/>
    </row>
    <row r="2028" spans="3:6" ht="15" customHeight="1">
      <c r="C2028" s="25" t="s">
        <v>1950</v>
      </c>
      <c r="D2028" s="62">
        <v>44074.79</v>
      </c>
      <c r="E2028" s="95">
        <v>1.9025786422674802E-4</v>
      </c>
      <c r="F2028" s="43"/>
    </row>
    <row r="2029" spans="3:6" ht="15" hidden="1" customHeight="1">
      <c r="C2029" s="25" t="s">
        <v>1951</v>
      </c>
      <c r="D2029" s="62">
        <v>0</v>
      </c>
      <c r="E2029" s="95">
        <v>0</v>
      </c>
      <c r="F2029" s="43"/>
    </row>
    <row r="2030" spans="3:6" ht="15" hidden="1" customHeight="1">
      <c r="C2030" s="25" t="s">
        <v>1952</v>
      </c>
      <c r="D2030" s="62">
        <v>0</v>
      </c>
      <c r="E2030" s="95">
        <v>0</v>
      </c>
      <c r="F2030" s="43"/>
    </row>
    <row r="2031" spans="3:6" ht="15" customHeight="1">
      <c r="C2031" s="25" t="s">
        <v>1953</v>
      </c>
      <c r="D2031" s="62">
        <v>288367.46999999997</v>
      </c>
      <c r="E2031" s="95">
        <v>1.2447972855836823E-3</v>
      </c>
      <c r="F2031" s="43"/>
    </row>
    <row r="2032" spans="3:6" ht="15" customHeight="1">
      <c r="C2032" s="25" t="s">
        <v>1954</v>
      </c>
      <c r="D2032" s="62">
        <v>139462.31</v>
      </c>
      <c r="E2032" s="95">
        <v>6.0201764411648112E-4</v>
      </c>
      <c r="F2032" s="43"/>
    </row>
    <row r="2033" spans="3:6" ht="15" hidden="1" customHeight="1">
      <c r="C2033" s="25" t="s">
        <v>1955</v>
      </c>
      <c r="D2033" s="62">
        <v>0</v>
      </c>
      <c r="E2033" s="95">
        <v>0</v>
      </c>
      <c r="F2033" s="43"/>
    </row>
    <row r="2034" spans="3:6" ht="15" customHeight="1">
      <c r="C2034" s="25" t="s">
        <v>1956</v>
      </c>
      <c r="D2034" s="62">
        <v>6054.02</v>
      </c>
      <c r="E2034" s="95">
        <v>2.6133418110126378E-5</v>
      </c>
      <c r="F2034" s="43"/>
    </row>
    <row r="2035" spans="3:6" ht="15" hidden="1" customHeight="1">
      <c r="C2035" s="25" t="s">
        <v>1957</v>
      </c>
      <c r="D2035" s="62">
        <v>0</v>
      </c>
      <c r="E2035" s="95">
        <v>0</v>
      </c>
      <c r="F2035" s="43"/>
    </row>
    <row r="2036" spans="3:6" ht="15" hidden="1" customHeight="1">
      <c r="C2036" s="25" t="s">
        <v>1958</v>
      </c>
      <c r="D2036" s="62">
        <v>0</v>
      </c>
      <c r="E2036" s="95">
        <v>0</v>
      </c>
      <c r="F2036" s="43"/>
    </row>
    <row r="2037" spans="3:6" ht="15" hidden="1" customHeight="1">
      <c r="C2037" s="25" t="s">
        <v>1959</v>
      </c>
      <c r="D2037" s="62">
        <v>0</v>
      </c>
      <c r="E2037" s="95">
        <v>0</v>
      </c>
      <c r="F2037" s="43"/>
    </row>
    <row r="2038" spans="3:6" ht="15" hidden="1" customHeight="1">
      <c r="C2038" s="25" t="s">
        <v>1960</v>
      </c>
      <c r="D2038" s="62">
        <v>0</v>
      </c>
      <c r="E2038" s="95">
        <v>0</v>
      </c>
      <c r="F2038" s="43"/>
    </row>
    <row r="2039" spans="3:6" ht="15" customHeight="1">
      <c r="C2039" s="25" t="s">
        <v>1961</v>
      </c>
      <c r="D2039" s="62">
        <v>799948.66</v>
      </c>
      <c r="E2039" s="95">
        <v>3.4531423415210603E-3</v>
      </c>
      <c r="F2039" s="43"/>
    </row>
    <row r="2040" spans="3:6" ht="15" hidden="1" customHeight="1">
      <c r="C2040" s="25" t="s">
        <v>1962</v>
      </c>
      <c r="D2040" s="62">
        <v>0</v>
      </c>
      <c r="E2040" s="95">
        <v>0</v>
      </c>
      <c r="F2040" s="43"/>
    </row>
    <row r="2041" spans="3:6" ht="15" hidden="1" customHeight="1">
      <c r="C2041" s="25" t="s">
        <v>1963</v>
      </c>
      <c r="D2041" s="62">
        <v>0</v>
      </c>
      <c r="E2041" s="95">
        <v>0</v>
      </c>
      <c r="F2041" s="43"/>
    </row>
    <row r="2042" spans="3:6" ht="15" customHeight="1">
      <c r="C2042" s="25" t="s">
        <v>1964</v>
      </c>
      <c r="D2042" s="62">
        <v>790595.66</v>
      </c>
      <c r="E2042" s="95">
        <v>3.4127682001102271E-3</v>
      </c>
      <c r="F2042" s="43"/>
    </row>
    <row r="2043" spans="3:6" ht="15" hidden="1" customHeight="1">
      <c r="C2043" s="25" t="s">
        <v>1965</v>
      </c>
      <c r="D2043" s="62">
        <v>0</v>
      </c>
      <c r="E2043" s="95">
        <v>0</v>
      </c>
      <c r="F2043" s="43"/>
    </row>
    <row r="2044" spans="3:6" ht="15" hidden="1" customHeight="1">
      <c r="C2044" s="25" t="s">
        <v>1966</v>
      </c>
      <c r="D2044" s="62">
        <v>0</v>
      </c>
      <c r="E2044" s="95">
        <v>0</v>
      </c>
      <c r="F2044" s="43"/>
    </row>
    <row r="2045" spans="3:6" ht="15" hidden="1" customHeight="1">
      <c r="C2045" s="25" t="s">
        <v>1967</v>
      </c>
      <c r="D2045" s="62">
        <v>0</v>
      </c>
      <c r="E2045" s="95">
        <v>0</v>
      </c>
      <c r="F2045" s="43"/>
    </row>
    <row r="2046" spans="3:6" ht="15" hidden="1" customHeight="1">
      <c r="C2046" s="25" t="s">
        <v>1968</v>
      </c>
      <c r="D2046" s="62">
        <v>0</v>
      </c>
      <c r="E2046" s="95">
        <v>0</v>
      </c>
      <c r="F2046" s="43"/>
    </row>
    <row r="2047" spans="3:6" ht="15" hidden="1" customHeight="1">
      <c r="C2047" s="25" t="s">
        <v>1969</v>
      </c>
      <c r="D2047" s="62">
        <v>0</v>
      </c>
      <c r="E2047" s="95">
        <v>0</v>
      </c>
      <c r="F2047" s="43"/>
    </row>
    <row r="2048" spans="3:6" ht="15" hidden="1" customHeight="1">
      <c r="C2048" s="25" t="s">
        <v>1970</v>
      </c>
      <c r="D2048" s="62">
        <v>0</v>
      </c>
      <c r="E2048" s="95">
        <v>0</v>
      </c>
      <c r="F2048" s="43"/>
    </row>
    <row r="2049" spans="3:6" ht="15" customHeight="1">
      <c r="C2049" s="25" t="s">
        <v>1971</v>
      </c>
      <c r="D2049" s="62">
        <v>38268.97</v>
      </c>
      <c r="E2049" s="95">
        <v>1.6519585228556944E-4</v>
      </c>
      <c r="F2049" s="43"/>
    </row>
    <row r="2050" spans="3:6" ht="15" customHeight="1">
      <c r="C2050" s="25" t="s">
        <v>1972</v>
      </c>
      <c r="D2050" s="62">
        <v>22142.54</v>
      </c>
      <c r="E2050" s="95">
        <v>9.5582812055493332E-5</v>
      </c>
      <c r="F2050" s="43"/>
    </row>
    <row r="2051" spans="3:6" ht="15" hidden="1" customHeight="1">
      <c r="C2051" s="25" t="s">
        <v>1973</v>
      </c>
      <c r="D2051" s="62">
        <v>0</v>
      </c>
      <c r="E2051" s="95">
        <v>0</v>
      </c>
      <c r="F2051" s="43"/>
    </row>
    <row r="2052" spans="3:6" ht="15" hidden="1" customHeight="1">
      <c r="C2052" s="25" t="s">
        <v>1974</v>
      </c>
      <c r="D2052" s="62">
        <v>0</v>
      </c>
      <c r="E2052" s="95">
        <v>0</v>
      </c>
      <c r="F2052" s="43"/>
    </row>
    <row r="2053" spans="3:6" ht="15" hidden="1" customHeight="1">
      <c r="C2053" s="25" t="s">
        <v>1975</v>
      </c>
      <c r="D2053" s="62">
        <v>0</v>
      </c>
      <c r="E2053" s="95">
        <v>0</v>
      </c>
      <c r="F2053" s="43"/>
    </row>
    <row r="2054" spans="3:6" ht="15" customHeight="1">
      <c r="C2054" s="25" t="s">
        <v>1976</v>
      </c>
      <c r="D2054" s="62">
        <v>17862.240000000002</v>
      </c>
      <c r="E2054" s="95">
        <v>7.7106019851837923E-5</v>
      </c>
      <c r="F2054" s="43"/>
    </row>
    <row r="2055" spans="3:6" ht="15" hidden="1" customHeight="1">
      <c r="C2055" s="25" t="s">
        <v>1977</v>
      </c>
      <c r="D2055" s="62">
        <v>0</v>
      </c>
      <c r="E2055" s="95">
        <v>0</v>
      </c>
      <c r="F2055" s="43"/>
    </row>
    <row r="2056" spans="3:6" ht="15" customHeight="1">
      <c r="C2056" s="25" t="s">
        <v>1978</v>
      </c>
      <c r="D2056" s="62">
        <v>16536</v>
      </c>
      <c r="E2056" s="95">
        <v>7.1381033077038029E-5</v>
      </c>
      <c r="F2056" s="43"/>
    </row>
    <row r="2057" spans="3:6" ht="15" hidden="1" customHeight="1">
      <c r="C2057" s="25" t="s">
        <v>1979</v>
      </c>
      <c r="D2057" s="62">
        <v>0</v>
      </c>
      <c r="E2057" s="95">
        <v>0</v>
      </c>
      <c r="F2057" s="43"/>
    </row>
    <row r="2058" spans="3:6" ht="15" customHeight="1">
      <c r="C2058" s="25" t="s">
        <v>1980</v>
      </c>
      <c r="D2058" s="62">
        <v>13507781.300000001</v>
      </c>
      <c r="E2058" s="95">
        <v>5.8309106420700037E-2</v>
      </c>
      <c r="F2058" s="43"/>
    </row>
    <row r="2059" spans="3:6" ht="15" hidden="1" customHeight="1">
      <c r="C2059" s="25" t="s">
        <v>1981</v>
      </c>
      <c r="D2059" s="62">
        <v>0</v>
      </c>
      <c r="E2059" s="95">
        <v>0</v>
      </c>
      <c r="F2059" s="43"/>
    </row>
    <row r="2060" spans="3:6" ht="15" hidden="1" customHeight="1">
      <c r="C2060" s="25" t="s">
        <v>1982</v>
      </c>
      <c r="D2060" s="62">
        <v>0</v>
      </c>
      <c r="E2060" s="95">
        <v>0</v>
      </c>
      <c r="F2060" s="43"/>
    </row>
    <row r="2061" spans="3:6" ht="15" customHeight="1">
      <c r="C2061" s="25" t="s">
        <v>1983</v>
      </c>
      <c r="D2061" s="62">
        <v>105959.1</v>
      </c>
      <c r="E2061" s="95">
        <v>4.5739417162029395E-4</v>
      </c>
      <c r="F2061" s="43"/>
    </row>
    <row r="2062" spans="3:6" ht="15" customHeight="1">
      <c r="C2062" s="25" t="s">
        <v>1984</v>
      </c>
      <c r="D2062" s="62">
        <v>8500.8799999999992</v>
      </c>
      <c r="E2062" s="95">
        <v>3.6695790787610728E-5</v>
      </c>
      <c r="F2062" s="43"/>
    </row>
    <row r="2063" spans="3:6" ht="15" hidden="1" customHeight="1">
      <c r="C2063" s="25" t="s">
        <v>1985</v>
      </c>
      <c r="D2063" s="62">
        <v>0</v>
      </c>
      <c r="E2063" s="95">
        <v>0</v>
      </c>
      <c r="F2063" s="43"/>
    </row>
    <row r="2064" spans="3:6" ht="15" customHeight="1">
      <c r="C2064" s="25" t="s">
        <v>1986</v>
      </c>
      <c r="D2064" s="62">
        <v>190514.13</v>
      </c>
      <c r="E2064" s="95">
        <v>8.2239328829058556E-4</v>
      </c>
      <c r="F2064" s="43"/>
    </row>
    <row r="2065" spans="3:6" ht="15" customHeight="1">
      <c r="C2065" s="25" t="s">
        <v>1987</v>
      </c>
      <c r="D2065" s="62">
        <v>433.94</v>
      </c>
      <c r="E2065" s="95">
        <v>1.8731909466285608E-6</v>
      </c>
      <c r="F2065" s="43"/>
    </row>
    <row r="2066" spans="3:6" ht="15" hidden="1" customHeight="1">
      <c r="C2066" s="25" t="s">
        <v>1988</v>
      </c>
      <c r="D2066" s="62">
        <v>0</v>
      </c>
      <c r="E2066" s="95">
        <v>0</v>
      </c>
      <c r="F2066" s="43"/>
    </row>
    <row r="2067" spans="3:6" ht="15" hidden="1" customHeight="1">
      <c r="C2067" s="25" t="s">
        <v>1989</v>
      </c>
      <c r="D2067" s="62">
        <v>0</v>
      </c>
      <c r="E2067" s="95">
        <v>0</v>
      </c>
      <c r="F2067" s="43"/>
    </row>
    <row r="2068" spans="3:6" ht="15" customHeight="1">
      <c r="C2068" s="25" t="s">
        <v>1990</v>
      </c>
      <c r="D2068" s="62">
        <v>2419022.83</v>
      </c>
      <c r="E2068" s="95">
        <v>1.0442207827911233E-2</v>
      </c>
      <c r="F2068" s="43"/>
    </row>
    <row r="2069" spans="3:6" ht="15" hidden="1" customHeight="1">
      <c r="C2069" s="25" t="s">
        <v>1991</v>
      </c>
      <c r="D2069" s="62">
        <v>0</v>
      </c>
      <c r="E2069" s="95">
        <v>0</v>
      </c>
      <c r="F2069" s="43"/>
    </row>
    <row r="2070" spans="3:6" ht="15" hidden="1" customHeight="1">
      <c r="C2070" s="25" t="s">
        <v>1992</v>
      </c>
      <c r="D2070" s="62">
        <v>0</v>
      </c>
      <c r="E2070" s="95">
        <v>0</v>
      </c>
      <c r="F2070" s="43"/>
    </row>
    <row r="2071" spans="3:6" ht="15" hidden="1" customHeight="1">
      <c r="C2071" s="25" t="s">
        <v>1993</v>
      </c>
      <c r="D2071" s="62">
        <v>0</v>
      </c>
      <c r="E2071" s="95">
        <v>0</v>
      </c>
      <c r="F2071" s="43"/>
    </row>
    <row r="2072" spans="3:6" ht="15" customHeight="1">
      <c r="C2072" s="25" t="s">
        <v>1994</v>
      </c>
      <c r="D2072" s="62">
        <v>36120</v>
      </c>
      <c r="E2072" s="95">
        <v>1.5591938284607E-4</v>
      </c>
      <c r="F2072" s="43"/>
    </row>
    <row r="2073" spans="3:6" ht="15" customHeight="1">
      <c r="C2073" s="25" t="s">
        <v>1995</v>
      </c>
      <c r="D2073" s="62">
        <v>246134.07</v>
      </c>
      <c r="E2073" s="95">
        <v>1.0624881586874693E-3</v>
      </c>
      <c r="F2073" s="43"/>
    </row>
    <row r="2074" spans="3:6" ht="15" hidden="1" customHeight="1">
      <c r="C2074" s="25" t="s">
        <v>1996</v>
      </c>
      <c r="D2074" s="62">
        <v>0</v>
      </c>
      <c r="E2074" s="95">
        <v>0</v>
      </c>
      <c r="F2074" s="43"/>
    </row>
    <row r="2075" spans="3:6" ht="15" customHeight="1">
      <c r="C2075" s="25" t="s">
        <v>1997</v>
      </c>
      <c r="D2075" s="62">
        <v>57100.02</v>
      </c>
      <c r="E2075" s="95">
        <v>2.4648393906141346E-4</v>
      </c>
      <c r="F2075" s="43"/>
    </row>
    <row r="2076" spans="3:6" ht="15" customHeight="1">
      <c r="C2076" s="25" t="s">
        <v>1998</v>
      </c>
      <c r="D2076" s="62">
        <v>3999897.27</v>
      </c>
      <c r="E2076" s="95">
        <v>1.7266376350666673E-2</v>
      </c>
      <c r="F2076" s="43"/>
    </row>
    <row r="2077" spans="3:6" ht="15" customHeight="1">
      <c r="C2077" s="25" t="s">
        <v>1999</v>
      </c>
      <c r="D2077" s="62">
        <v>3709723.87</v>
      </c>
      <c r="E2077" s="95">
        <v>1.6013783398110035E-2</v>
      </c>
      <c r="F2077" s="43"/>
    </row>
    <row r="2078" spans="3:6" ht="15" customHeight="1">
      <c r="C2078" s="25" t="s">
        <v>2000</v>
      </c>
      <c r="D2078" s="62">
        <v>3755489.66</v>
      </c>
      <c r="E2078" s="95">
        <v>1.6211340810409671E-2</v>
      </c>
      <c r="F2078" s="43"/>
    </row>
    <row r="2079" spans="3:6" ht="15" customHeight="1">
      <c r="C2079" s="25" t="s">
        <v>2001</v>
      </c>
      <c r="D2079" s="62">
        <v>165612.41</v>
      </c>
      <c r="E2079" s="95">
        <v>7.1489991026717366E-4</v>
      </c>
      <c r="F2079" s="43"/>
    </row>
    <row r="2080" spans="3:6" ht="15" hidden="1" customHeight="1">
      <c r="C2080" s="25" t="s">
        <v>2002</v>
      </c>
      <c r="D2080" s="62">
        <v>0</v>
      </c>
      <c r="E2080" s="95">
        <v>0</v>
      </c>
      <c r="F2080" s="43"/>
    </row>
    <row r="2081" spans="3:6" ht="15" hidden="1" customHeight="1">
      <c r="C2081" s="25" t="s">
        <v>2003</v>
      </c>
      <c r="D2081" s="62">
        <v>0</v>
      </c>
      <c r="E2081" s="95">
        <v>0</v>
      </c>
      <c r="F2081" s="43"/>
    </row>
    <row r="2082" spans="3:6" ht="15" hidden="1" customHeight="1">
      <c r="C2082" s="25" t="s">
        <v>2004</v>
      </c>
      <c r="D2082" s="62">
        <v>0</v>
      </c>
      <c r="E2082" s="95">
        <v>0</v>
      </c>
      <c r="F2082" s="43"/>
    </row>
    <row r="2083" spans="3:6" ht="15" customHeight="1">
      <c r="C2083" s="25" t="s">
        <v>2005</v>
      </c>
      <c r="D2083" s="62">
        <v>18038578.199999999</v>
      </c>
      <c r="E2083" s="95">
        <v>7.7867219832906204E-2</v>
      </c>
      <c r="F2083" s="43"/>
    </row>
    <row r="2084" spans="3:6" ht="15" customHeight="1">
      <c r="C2084" s="25" t="s">
        <v>2006</v>
      </c>
      <c r="D2084" s="62">
        <v>8548870.8800000008</v>
      </c>
      <c r="E2084" s="95">
        <v>3.6902953256930771E-2</v>
      </c>
      <c r="F2084" s="43"/>
    </row>
    <row r="2085" spans="3:6" ht="15" customHeight="1">
      <c r="C2085" s="25" t="s">
        <v>2007</v>
      </c>
      <c r="D2085" s="62">
        <v>15372.46</v>
      </c>
      <c r="E2085" s="95">
        <v>6.6358374197837691E-5</v>
      </c>
      <c r="F2085" s="43"/>
    </row>
    <row r="2086" spans="3:6" ht="15" customHeight="1">
      <c r="C2086" s="25" t="s">
        <v>2008</v>
      </c>
      <c r="D2086" s="62">
        <v>3450</v>
      </c>
      <c r="E2086" s="95">
        <v>1.4892632082473463E-5</v>
      </c>
      <c r="F2086" s="43"/>
    </row>
    <row r="2087" spans="3:6" ht="15" hidden="1" customHeight="1">
      <c r="C2087" s="25" t="s">
        <v>2009</v>
      </c>
      <c r="D2087" s="62">
        <v>0</v>
      </c>
      <c r="E2087" s="95">
        <v>0</v>
      </c>
      <c r="F2087" s="43"/>
    </row>
    <row r="2088" spans="3:6" ht="15" customHeight="1">
      <c r="C2088" s="25" t="s">
        <v>2010</v>
      </c>
      <c r="D2088" s="62">
        <v>303244.09999999998</v>
      </c>
      <c r="E2088" s="95">
        <v>1.3090153079654467E-3</v>
      </c>
      <c r="F2088" s="43"/>
    </row>
    <row r="2089" spans="3:6" ht="15" customHeight="1">
      <c r="C2089" s="25" t="s">
        <v>2011</v>
      </c>
      <c r="D2089" s="62">
        <v>250</v>
      </c>
      <c r="E2089" s="95">
        <v>1.079176237860396E-6</v>
      </c>
      <c r="F2089" s="43"/>
    </row>
    <row r="2090" spans="3:6" ht="15" hidden="1" customHeight="1">
      <c r="C2090" s="25" t="s">
        <v>2012</v>
      </c>
      <c r="D2090" s="62">
        <v>0</v>
      </c>
      <c r="E2090" s="95">
        <v>0</v>
      </c>
      <c r="F2090" s="43"/>
    </row>
    <row r="2091" spans="3:6" ht="15" hidden="1" customHeight="1">
      <c r="C2091" s="25" t="s">
        <v>2013</v>
      </c>
      <c r="D2091" s="62">
        <v>0</v>
      </c>
      <c r="E2091" s="95">
        <v>0</v>
      </c>
      <c r="F2091" s="43"/>
    </row>
    <row r="2092" spans="3:6" ht="15" hidden="1" customHeight="1">
      <c r="C2092" s="25" t="s">
        <v>2014</v>
      </c>
      <c r="D2092" s="62">
        <v>0</v>
      </c>
      <c r="E2092" s="95">
        <v>0</v>
      </c>
      <c r="F2092" s="43"/>
    </row>
    <row r="2093" spans="3:6" ht="15" customHeight="1">
      <c r="C2093" s="25" t="s">
        <v>2015</v>
      </c>
      <c r="D2093" s="62">
        <v>149227.88</v>
      </c>
      <c r="E2093" s="95">
        <v>6.4417272848913049E-4</v>
      </c>
      <c r="F2093" s="43"/>
    </row>
    <row r="2094" spans="3:6" ht="15" customHeight="1">
      <c r="C2094" s="25" t="s">
        <v>2016</v>
      </c>
      <c r="D2094" s="62">
        <v>7255.81</v>
      </c>
      <c r="E2094" s="95">
        <v>3.1321190953719363E-5</v>
      </c>
      <c r="F2094" s="43"/>
    </row>
    <row r="2095" spans="3:6" ht="15" hidden="1" customHeight="1">
      <c r="C2095" s="25" t="s">
        <v>2017</v>
      </c>
      <c r="D2095" s="62">
        <v>0</v>
      </c>
      <c r="E2095" s="95">
        <v>0</v>
      </c>
      <c r="F2095" s="43"/>
    </row>
    <row r="2096" spans="3:6" ht="15" hidden="1" customHeight="1">
      <c r="C2096" s="25" t="s">
        <v>2018</v>
      </c>
      <c r="D2096" s="62">
        <v>0</v>
      </c>
      <c r="E2096" s="95">
        <v>0</v>
      </c>
      <c r="F2096" s="43"/>
    </row>
    <row r="2097" spans="3:6" ht="15" hidden="1" customHeight="1">
      <c r="C2097" s="25" t="s">
        <v>2019</v>
      </c>
      <c r="D2097" s="62">
        <v>0</v>
      </c>
      <c r="E2097" s="95">
        <v>0</v>
      </c>
      <c r="F2097" s="43"/>
    </row>
    <row r="2098" spans="3:6" ht="15" hidden="1" customHeight="1">
      <c r="C2098" s="25" t="s">
        <v>2020</v>
      </c>
      <c r="D2098" s="62">
        <v>0</v>
      </c>
      <c r="E2098" s="95">
        <v>0</v>
      </c>
      <c r="F2098" s="43"/>
    </row>
    <row r="2099" spans="3:6" ht="15" customHeight="1">
      <c r="C2099" s="25" t="s">
        <v>2021</v>
      </c>
      <c r="D2099" s="62">
        <v>431447.94</v>
      </c>
      <c r="E2099" s="95">
        <v>1.8624334588872714E-3</v>
      </c>
      <c r="F2099" s="43"/>
    </row>
    <row r="2100" spans="3:6" ht="15" hidden="1" customHeight="1">
      <c r="C2100" s="25" t="s">
        <v>2022</v>
      </c>
      <c r="D2100" s="62">
        <v>0</v>
      </c>
      <c r="E2100" s="95">
        <v>0</v>
      </c>
      <c r="F2100" s="43"/>
    </row>
    <row r="2101" spans="3:6" ht="15" hidden="1" customHeight="1">
      <c r="C2101" s="25" t="s">
        <v>2023</v>
      </c>
      <c r="D2101" s="62">
        <v>0</v>
      </c>
      <c r="E2101" s="95">
        <v>0</v>
      </c>
      <c r="F2101" s="43"/>
    </row>
    <row r="2102" spans="3:6" ht="15" customHeight="1">
      <c r="C2102" s="25" t="s">
        <v>2024</v>
      </c>
      <c r="D2102" s="62">
        <v>1937667.67</v>
      </c>
      <c r="E2102" s="95">
        <v>8.3643396253372769E-3</v>
      </c>
      <c r="F2102" s="43"/>
    </row>
    <row r="2103" spans="3:6" ht="15" hidden="1" customHeight="1">
      <c r="C2103" s="25" t="s">
        <v>2025</v>
      </c>
      <c r="D2103" s="62">
        <v>0</v>
      </c>
      <c r="E2103" s="95">
        <v>0</v>
      </c>
      <c r="F2103" s="43"/>
    </row>
    <row r="2104" spans="3:6" ht="15" customHeight="1">
      <c r="C2104" s="25" t="s">
        <v>2026</v>
      </c>
      <c r="D2104" s="62">
        <v>5663617.7400000002</v>
      </c>
      <c r="E2104" s="95">
        <v>2.4448166741330393E-2</v>
      </c>
      <c r="F2104" s="43"/>
    </row>
    <row r="2105" spans="3:6" ht="15" hidden="1" customHeight="1">
      <c r="C2105" s="25" t="s">
        <v>2027</v>
      </c>
      <c r="D2105" s="62">
        <v>0</v>
      </c>
      <c r="E2105" s="95">
        <v>0</v>
      </c>
      <c r="F2105" s="43"/>
    </row>
    <row r="2106" spans="3:6" ht="15" customHeight="1">
      <c r="C2106" s="25" t="s">
        <v>2028</v>
      </c>
      <c r="D2106" s="62">
        <v>199169.94</v>
      </c>
      <c r="E2106" s="95">
        <v>8.5975786617632311E-4</v>
      </c>
      <c r="F2106" s="43"/>
    </row>
    <row r="2107" spans="3:6" ht="15" hidden="1" customHeight="1">
      <c r="C2107" s="25" t="s">
        <v>2029</v>
      </c>
      <c r="D2107" s="62">
        <v>0</v>
      </c>
      <c r="E2107" s="95">
        <v>0</v>
      </c>
      <c r="F2107" s="43"/>
    </row>
    <row r="2108" spans="3:6" ht="15" customHeight="1">
      <c r="C2108" s="25" t="s">
        <v>2030</v>
      </c>
      <c r="D2108" s="62">
        <v>177716.62</v>
      </c>
      <c r="E2108" s="95">
        <v>7.6715021350746233E-4</v>
      </c>
      <c r="F2108" s="43"/>
    </row>
    <row r="2109" spans="3:6" ht="15" hidden="1" customHeight="1">
      <c r="C2109" s="25" t="s">
        <v>2031</v>
      </c>
      <c r="D2109" s="62">
        <v>0</v>
      </c>
      <c r="E2109" s="95">
        <v>0</v>
      </c>
      <c r="F2109" s="43"/>
    </row>
    <row r="2110" spans="3:6" ht="15" customHeight="1">
      <c r="C2110" s="25" t="s">
        <v>2032</v>
      </c>
      <c r="D2110" s="62">
        <v>8061126.0800000001</v>
      </c>
      <c r="E2110" s="95">
        <v>3.4797502863730886E-2</v>
      </c>
      <c r="F2110" s="43"/>
    </row>
    <row r="2111" spans="3:6" ht="15" customHeight="1">
      <c r="C2111" s="25" t="s">
        <v>2033</v>
      </c>
      <c r="D2111" s="62">
        <v>8638859.3699999992</v>
      </c>
      <c r="E2111" s="95">
        <v>3.7291407017286518E-2</v>
      </c>
      <c r="F2111" s="43"/>
    </row>
    <row r="2112" spans="3:6" ht="15" customHeight="1">
      <c r="C2112" s="25" t="s">
        <v>2034</v>
      </c>
      <c r="D2112" s="62">
        <v>169482.72</v>
      </c>
      <c r="E2112" s="95">
        <v>7.3160689660778757E-4</v>
      </c>
      <c r="F2112" s="43"/>
    </row>
    <row r="2113" spans="3:6" ht="15" hidden="1" customHeight="1">
      <c r="C2113" s="25" t="s">
        <v>2035</v>
      </c>
      <c r="D2113" s="62">
        <v>0</v>
      </c>
      <c r="E2113" s="95">
        <v>0</v>
      </c>
      <c r="F2113" s="43"/>
    </row>
    <row r="2114" spans="3:6" ht="15" customHeight="1">
      <c r="C2114" s="25" t="s">
        <v>2036</v>
      </c>
      <c r="D2114" s="62">
        <v>931777.25</v>
      </c>
      <c r="E2114" s="95">
        <v>4.0222074687156226E-3</v>
      </c>
      <c r="F2114" s="43"/>
    </row>
    <row r="2115" spans="3:6" ht="15" hidden="1" customHeight="1">
      <c r="C2115" s="25" t="s">
        <v>2037</v>
      </c>
      <c r="D2115" s="62">
        <v>0</v>
      </c>
      <c r="E2115" s="95">
        <v>0</v>
      </c>
      <c r="F2115" s="43"/>
    </row>
    <row r="2116" spans="3:6" ht="15" hidden="1" customHeight="1">
      <c r="C2116" s="25" t="s">
        <v>2038</v>
      </c>
      <c r="D2116" s="62">
        <v>0</v>
      </c>
      <c r="E2116" s="95">
        <v>0</v>
      </c>
      <c r="F2116" s="43"/>
    </row>
    <row r="2117" spans="3:6" ht="15" hidden="1" customHeight="1">
      <c r="C2117" s="25" t="s">
        <v>2039</v>
      </c>
      <c r="D2117" s="62">
        <v>0</v>
      </c>
      <c r="E2117" s="95">
        <v>0</v>
      </c>
      <c r="F2117" s="43"/>
    </row>
    <row r="2118" spans="3:6" ht="15" customHeight="1">
      <c r="C2118" s="25" t="s">
        <v>2040</v>
      </c>
      <c r="D2118" s="62">
        <v>-9100</v>
      </c>
      <c r="E2118" s="95">
        <v>-3.9282015058118409E-5</v>
      </c>
      <c r="F2118" s="43"/>
    </row>
    <row r="2119" spans="3:6" ht="15" customHeight="1">
      <c r="C2119" s="25" t="s">
        <v>2041</v>
      </c>
      <c r="D2119" s="62">
        <v>206896.55</v>
      </c>
      <c r="E2119" s="95">
        <v>8.9311136182118112E-4</v>
      </c>
      <c r="F2119" s="43"/>
    </row>
    <row r="2120" spans="3:6" ht="15" hidden="1" customHeight="1">
      <c r="C2120" s="25" t="s">
        <v>2042</v>
      </c>
      <c r="D2120" s="62">
        <v>0</v>
      </c>
      <c r="E2120" s="95">
        <v>0</v>
      </c>
      <c r="F2120" s="43"/>
    </row>
    <row r="2121" spans="3:6" ht="15" hidden="1" customHeight="1">
      <c r="C2121" s="25" t="s">
        <v>2043</v>
      </c>
      <c r="D2121" s="62">
        <v>0</v>
      </c>
      <c r="E2121" s="95">
        <v>0</v>
      </c>
      <c r="F2121" s="43"/>
    </row>
    <row r="2122" spans="3:6" ht="15" hidden="1" customHeight="1">
      <c r="C2122" s="25" t="s">
        <v>2044</v>
      </c>
      <c r="D2122" s="62">
        <v>0</v>
      </c>
      <c r="E2122" s="95">
        <v>0</v>
      </c>
      <c r="F2122" s="43"/>
    </row>
    <row r="2123" spans="3:6" ht="15" hidden="1" customHeight="1">
      <c r="C2123" s="25" t="s">
        <v>2045</v>
      </c>
      <c r="D2123" s="62">
        <v>0</v>
      </c>
      <c r="E2123" s="95">
        <v>0</v>
      </c>
      <c r="F2123" s="43"/>
    </row>
    <row r="2124" spans="3:6" ht="15" hidden="1" customHeight="1">
      <c r="C2124" s="25" t="s">
        <v>2046</v>
      </c>
      <c r="D2124" s="62">
        <v>0</v>
      </c>
      <c r="E2124" s="95">
        <v>0</v>
      </c>
      <c r="F2124" s="43"/>
    </row>
    <row r="2125" spans="3:6" ht="15" customHeight="1">
      <c r="C2125" s="25" t="s">
        <v>2047</v>
      </c>
      <c r="D2125" s="62">
        <v>46247.71</v>
      </c>
      <c r="E2125" s="95">
        <v>1.9963771874983446E-4</v>
      </c>
      <c r="F2125" s="43"/>
    </row>
    <row r="2126" spans="3:6" ht="15" hidden="1" customHeight="1">
      <c r="C2126" s="25" t="s">
        <v>2048</v>
      </c>
      <c r="D2126" s="62">
        <v>0</v>
      </c>
      <c r="E2126" s="95">
        <v>0</v>
      </c>
      <c r="F2126" s="43"/>
    </row>
    <row r="2127" spans="3:6" ht="15" hidden="1" customHeight="1">
      <c r="C2127" s="25" t="s">
        <v>2049</v>
      </c>
      <c r="D2127" s="62">
        <v>0</v>
      </c>
      <c r="E2127" s="95">
        <v>0</v>
      </c>
      <c r="F2127" s="43"/>
    </row>
    <row r="2128" spans="3:6" ht="15" hidden="1" customHeight="1">
      <c r="C2128" s="25" t="s">
        <v>2050</v>
      </c>
      <c r="D2128" s="62">
        <v>0</v>
      </c>
      <c r="E2128" s="95">
        <v>0</v>
      </c>
      <c r="F2128" s="43"/>
    </row>
    <row r="2129" spans="3:6" ht="15" hidden="1" customHeight="1">
      <c r="C2129" s="25" t="s">
        <v>2051</v>
      </c>
      <c r="D2129" s="62">
        <v>0</v>
      </c>
      <c r="E2129" s="95">
        <v>0</v>
      </c>
      <c r="F2129" s="43"/>
    </row>
    <row r="2130" spans="3:6" ht="15" customHeight="1">
      <c r="C2130" s="25" t="s">
        <v>2052</v>
      </c>
      <c r="D2130" s="62">
        <v>14375.86</v>
      </c>
      <c r="E2130" s="95">
        <v>6.2056346043231006E-5</v>
      </c>
      <c r="F2130" s="43"/>
    </row>
    <row r="2131" spans="3:6" ht="15" hidden="1" customHeight="1">
      <c r="C2131" s="25" t="s">
        <v>2053</v>
      </c>
      <c r="D2131" s="62">
        <v>12567.6</v>
      </c>
      <c r="E2131" s="95">
        <v>5.4250621147737246E-5</v>
      </c>
      <c r="F2131" s="43"/>
    </row>
    <row r="2132" spans="3:6" ht="15" customHeight="1">
      <c r="C2132" s="25" t="s">
        <v>2054</v>
      </c>
      <c r="D2132" s="62">
        <v>453448.28</v>
      </c>
      <c r="E2132" s="95">
        <v>1.9574024354986697E-3</v>
      </c>
      <c r="F2132" s="43"/>
    </row>
    <row r="2133" spans="3:6" ht="15" hidden="1" customHeight="1">
      <c r="C2133" s="25" t="s">
        <v>2055</v>
      </c>
      <c r="D2133" s="62">
        <v>0</v>
      </c>
      <c r="E2133" s="95">
        <v>0</v>
      </c>
      <c r="F2133" s="43"/>
    </row>
    <row r="2134" spans="3:6" ht="15" customHeight="1">
      <c r="C2134" s="25" t="s">
        <v>2056</v>
      </c>
      <c r="D2134" s="62">
        <v>321640.06</v>
      </c>
      <c r="E2134" s="95">
        <v>1.3884252395839681E-3</v>
      </c>
      <c r="F2134" s="43"/>
    </row>
    <row r="2135" spans="3:6" ht="15" hidden="1" customHeight="1">
      <c r="C2135" s="25" t="s">
        <v>2057</v>
      </c>
      <c r="D2135" s="62">
        <v>0</v>
      </c>
      <c r="E2135" s="95">
        <v>0</v>
      </c>
      <c r="F2135" s="43"/>
    </row>
    <row r="2136" spans="3:6" ht="15" customHeight="1">
      <c r="C2136" s="25" t="s">
        <v>2058</v>
      </c>
      <c r="D2136" s="62">
        <v>9856680.5700000003</v>
      </c>
      <c r="E2136" s="95">
        <v>4.2548381821297054E-2</v>
      </c>
      <c r="F2136" s="43"/>
    </row>
    <row r="2137" spans="3:6" ht="15" hidden="1" customHeight="1">
      <c r="C2137" s="25" t="s">
        <v>2059</v>
      </c>
      <c r="D2137" s="62">
        <v>0</v>
      </c>
      <c r="E2137" s="95">
        <v>0</v>
      </c>
      <c r="F2137" s="43"/>
    </row>
    <row r="2138" spans="3:6" ht="15" hidden="1" customHeight="1">
      <c r="C2138" s="25" t="s">
        <v>2060</v>
      </c>
      <c r="D2138" s="62">
        <v>0</v>
      </c>
      <c r="E2138" s="95">
        <v>0</v>
      </c>
      <c r="F2138" s="43"/>
    </row>
    <row r="2139" spans="3:6" ht="15" hidden="1" customHeight="1">
      <c r="C2139" s="25" t="s">
        <v>2061</v>
      </c>
      <c r="D2139" s="62">
        <v>0</v>
      </c>
      <c r="E2139" s="95">
        <v>0</v>
      </c>
      <c r="F2139" s="43"/>
    </row>
    <row r="2140" spans="3:6" ht="15" customHeight="1">
      <c r="C2140" s="25" t="s">
        <v>2062</v>
      </c>
      <c r="D2140" s="62">
        <v>234</v>
      </c>
      <c r="E2140" s="95">
        <v>1.0101089586373306E-6</v>
      </c>
      <c r="F2140" s="43"/>
    </row>
    <row r="2141" spans="3:6" ht="15" hidden="1" customHeight="1">
      <c r="C2141" s="25" t="s">
        <v>2063</v>
      </c>
      <c r="D2141" s="62">
        <v>0</v>
      </c>
      <c r="E2141" s="95">
        <v>0</v>
      </c>
      <c r="F2141" s="43"/>
    </row>
    <row r="2142" spans="3:6" ht="15" hidden="1" customHeight="1">
      <c r="C2142" s="25" t="s">
        <v>2064</v>
      </c>
      <c r="D2142" s="62">
        <v>0</v>
      </c>
      <c r="E2142" s="95">
        <v>0</v>
      </c>
      <c r="F2142" s="43"/>
    </row>
    <row r="2143" spans="3:6" ht="15" hidden="1" customHeight="1">
      <c r="C2143" s="25" t="s">
        <v>2065</v>
      </c>
      <c r="D2143" s="62">
        <v>0</v>
      </c>
      <c r="E2143" s="95">
        <v>0</v>
      </c>
      <c r="F2143" s="43"/>
    </row>
    <row r="2144" spans="3:6" ht="15" hidden="1" customHeight="1">
      <c r="C2144" s="25" t="s">
        <v>2066</v>
      </c>
      <c r="D2144" s="62">
        <v>0</v>
      </c>
      <c r="E2144" s="95">
        <v>0</v>
      </c>
      <c r="F2144" s="43"/>
    </row>
    <row r="2145" spans="3:6" ht="15" customHeight="1">
      <c r="C2145" s="25" t="s">
        <v>2067</v>
      </c>
      <c r="D2145" s="62">
        <v>8255893.7999999998</v>
      </c>
      <c r="E2145" s="95">
        <v>3.5638257645035872E-2</v>
      </c>
      <c r="F2145" s="43"/>
    </row>
    <row r="2146" spans="3:6" ht="15" customHeight="1">
      <c r="C2146" s="25" t="s">
        <v>2068</v>
      </c>
      <c r="D2146" s="62">
        <v>1156691.6399999999</v>
      </c>
      <c r="E2146" s="95">
        <v>4.9930965296790851E-3</v>
      </c>
      <c r="F2146" s="43"/>
    </row>
    <row r="2147" spans="3:6" ht="15" customHeight="1">
      <c r="C2147" s="25" t="s">
        <v>2069</v>
      </c>
      <c r="D2147" s="62">
        <v>9239636.25</v>
      </c>
      <c r="E2147" s="95">
        <v>3.9884783549894144E-2</v>
      </c>
      <c r="F2147" s="43"/>
    </row>
    <row r="2148" spans="3:6" ht="15" customHeight="1">
      <c r="C2148" s="25" t="s">
        <v>2070</v>
      </c>
      <c r="D2148" s="62">
        <v>122489.54</v>
      </c>
      <c r="E2148" s="95">
        <v>5.2875120381780188E-4</v>
      </c>
      <c r="F2148" s="43"/>
    </row>
    <row r="2149" spans="3:6" ht="15" customHeight="1">
      <c r="C2149" s="25" t="s">
        <v>2071</v>
      </c>
      <c r="D2149" s="62">
        <v>608644.82999999996</v>
      </c>
      <c r="E2149" s="95">
        <v>2.6273401513303208E-3</v>
      </c>
      <c r="F2149" s="43"/>
    </row>
    <row r="2150" spans="3:6" ht="15" customHeight="1">
      <c r="C2150" s="25" t="s">
        <v>2072</v>
      </c>
      <c r="D2150" s="62">
        <v>78325.820000000007</v>
      </c>
      <c r="E2150" s="95">
        <v>3.3810945501972227E-4</v>
      </c>
      <c r="F2150" s="43"/>
    </row>
    <row r="2151" spans="3:6" ht="15" hidden="1" customHeight="1">
      <c r="C2151" s="25" t="s">
        <v>2073</v>
      </c>
      <c r="D2151" s="62">
        <v>0</v>
      </c>
      <c r="E2151" s="95">
        <v>0</v>
      </c>
      <c r="F2151" s="43"/>
    </row>
    <row r="2152" spans="3:6" ht="15" customHeight="1">
      <c r="C2152" s="25" t="s">
        <v>2074</v>
      </c>
      <c r="D2152" s="62">
        <v>220593.74</v>
      </c>
      <c r="E2152" s="95">
        <v>9.5223808971501732E-4</v>
      </c>
      <c r="F2152" s="43"/>
    </row>
    <row r="2153" spans="3:6" ht="15" customHeight="1">
      <c r="C2153" s="25" t="s">
        <v>2075</v>
      </c>
      <c r="D2153" s="62">
        <v>111374.1</v>
      </c>
      <c r="E2153" s="95">
        <v>4.8076912893235013E-4</v>
      </c>
      <c r="F2153" s="43"/>
    </row>
    <row r="2154" spans="3:6" ht="15" customHeight="1">
      <c r="C2154" s="25" t="s">
        <v>2076</v>
      </c>
      <c r="D2154" s="62">
        <v>295.82</v>
      </c>
      <c r="E2154" s="95">
        <v>1.2769676587354493E-6</v>
      </c>
      <c r="F2154" s="43"/>
    </row>
    <row r="2155" spans="3:6" ht="15" customHeight="1">
      <c r="C2155" s="25" t="s">
        <v>2077</v>
      </c>
      <c r="D2155" s="62">
        <v>128474.68</v>
      </c>
      <c r="E2155" s="95">
        <v>5.54587287290873E-4</v>
      </c>
      <c r="F2155" s="43"/>
    </row>
    <row r="2156" spans="3:6" ht="15" hidden="1" customHeight="1">
      <c r="C2156" s="25" t="s">
        <v>2078</v>
      </c>
      <c r="D2156" s="62">
        <v>0</v>
      </c>
      <c r="E2156" s="95">
        <v>0</v>
      </c>
      <c r="F2156" s="43"/>
    </row>
    <row r="2157" spans="3:6" ht="15" customHeight="1">
      <c r="C2157" s="25" t="s">
        <v>2079</v>
      </c>
      <c r="D2157" s="62">
        <v>108000</v>
      </c>
      <c r="E2157" s="95">
        <v>4.6620413475569105E-4</v>
      </c>
      <c r="F2157" s="43"/>
    </row>
    <row r="2158" spans="3:6" ht="15" hidden="1" customHeight="1">
      <c r="C2158" s="25" t="s">
        <v>2080</v>
      </c>
      <c r="D2158" s="62">
        <v>0</v>
      </c>
      <c r="E2158" s="95">
        <v>0</v>
      </c>
      <c r="F2158" s="43"/>
    </row>
    <row r="2159" spans="3:6" ht="15" customHeight="1">
      <c r="C2159" s="25" t="s">
        <v>2081</v>
      </c>
      <c r="D2159" s="62">
        <v>12087143.130000001</v>
      </c>
      <c r="E2159" s="95">
        <v>5.2176630598054129E-2</v>
      </c>
      <c r="F2159" s="43"/>
    </row>
    <row r="2160" spans="3:6" ht="15" customHeight="1">
      <c r="C2160" s="25" t="s">
        <v>2082</v>
      </c>
      <c r="D2160" s="62">
        <v>5453160.5999999996</v>
      </c>
      <c r="E2160" s="95">
        <v>2.3539685363026155E-2</v>
      </c>
      <c r="F2160" s="43"/>
    </row>
    <row r="2161" spans="3:6" ht="15" customHeight="1">
      <c r="C2161" s="25" t="s">
        <v>2083</v>
      </c>
      <c r="D2161" s="62">
        <v>2136197</v>
      </c>
      <c r="E2161" s="95">
        <v>9.2213321671546569E-3</v>
      </c>
      <c r="F2161" s="43"/>
    </row>
    <row r="2162" spans="3:6" ht="15" hidden="1" customHeight="1">
      <c r="C2162" s="25" t="s">
        <v>2084</v>
      </c>
      <c r="D2162" s="62">
        <v>0</v>
      </c>
      <c r="E2162" s="95">
        <v>0</v>
      </c>
      <c r="F2162" s="43"/>
    </row>
    <row r="2163" spans="3:6" ht="15" hidden="1" customHeight="1">
      <c r="C2163" s="25" t="s">
        <v>2085</v>
      </c>
      <c r="D2163" s="62">
        <v>0</v>
      </c>
      <c r="E2163" s="95">
        <v>0</v>
      </c>
      <c r="F2163" s="43"/>
    </row>
    <row r="2164" spans="3:6" ht="15" hidden="1" customHeight="1">
      <c r="C2164" s="25" t="s">
        <v>2086</v>
      </c>
      <c r="D2164" s="62">
        <v>0</v>
      </c>
      <c r="E2164" s="95">
        <v>0</v>
      </c>
      <c r="F2164" s="43"/>
    </row>
    <row r="2165" spans="3:6" ht="15" customHeight="1">
      <c r="C2165" s="25" t="s">
        <v>2087</v>
      </c>
      <c r="D2165" s="62">
        <v>24791693.390000001</v>
      </c>
      <c r="E2165" s="95">
        <v>0.10701842561123459</v>
      </c>
      <c r="F2165" s="43"/>
    </row>
    <row r="2166" spans="3:6" ht="15" hidden="1" customHeight="1">
      <c r="C2166" s="25" t="s">
        <v>2088</v>
      </c>
      <c r="D2166" s="62">
        <v>0</v>
      </c>
      <c r="E2166" s="95">
        <v>0</v>
      </c>
      <c r="F2166" s="43"/>
    </row>
    <row r="2167" spans="3:6" ht="15" hidden="1" customHeight="1">
      <c r="C2167" s="25" t="s">
        <v>2089</v>
      </c>
      <c r="D2167" s="62">
        <v>0</v>
      </c>
      <c r="E2167" s="95">
        <v>0</v>
      </c>
      <c r="F2167" s="43"/>
    </row>
    <row r="2168" spans="3:6" ht="15" hidden="1" customHeight="1">
      <c r="C2168" s="25" t="s">
        <v>2090</v>
      </c>
      <c r="D2168" s="62">
        <v>0</v>
      </c>
      <c r="E2168" s="95">
        <v>0</v>
      </c>
      <c r="F2168" s="43"/>
    </row>
    <row r="2169" spans="3:6" ht="15" customHeight="1">
      <c r="C2169" s="25" t="s">
        <v>2091</v>
      </c>
      <c r="D2169" s="62">
        <v>2329973.7799999998</v>
      </c>
      <c r="E2169" s="95">
        <v>1.0057809352855062E-2</v>
      </c>
      <c r="F2169" s="43"/>
    </row>
    <row r="2170" spans="3:6" ht="15" customHeight="1">
      <c r="C2170" s="25" t="s">
        <v>2092</v>
      </c>
      <c r="D2170" s="62">
        <v>68319401.969999999</v>
      </c>
      <c r="E2170" s="95">
        <v>0.29491470076342691</v>
      </c>
      <c r="F2170" s="43"/>
    </row>
    <row r="2171" spans="3:6" ht="15" hidden="1" customHeight="1">
      <c r="C2171" s="25" t="s">
        <v>2093</v>
      </c>
      <c r="D2171" s="62">
        <v>0</v>
      </c>
      <c r="E2171" s="95">
        <v>0</v>
      </c>
      <c r="F2171" s="43"/>
    </row>
    <row r="2172" spans="3:6" ht="15" hidden="1" customHeight="1">
      <c r="C2172" s="25" t="s">
        <v>2094</v>
      </c>
      <c r="D2172" s="62">
        <v>0</v>
      </c>
      <c r="E2172" s="95">
        <v>0</v>
      </c>
      <c r="F2172" s="43"/>
    </row>
    <row r="2173" spans="3:6" ht="15" hidden="1" customHeight="1">
      <c r="C2173" s="25" t="s">
        <v>2095</v>
      </c>
      <c r="D2173" s="62">
        <v>0</v>
      </c>
      <c r="E2173" s="95">
        <v>0</v>
      </c>
      <c r="F2173" s="43"/>
    </row>
    <row r="2174" spans="3:6" ht="15" customHeight="1">
      <c r="C2174" s="25" t="s">
        <v>2096</v>
      </c>
      <c r="D2174" s="91">
        <v>22646.92</v>
      </c>
      <c r="E2174" s="95">
        <v>9.7760071698901427E-5</v>
      </c>
      <c r="F2174" s="43"/>
    </row>
    <row r="2175" spans="3:6" ht="15" customHeight="1">
      <c r="C2175" s="25" t="s">
        <v>2097</v>
      </c>
      <c r="D2175" s="91">
        <v>92635.32</v>
      </c>
      <c r="E2175" s="95">
        <v>3.9987934452237559E-4</v>
      </c>
      <c r="F2175" s="43"/>
    </row>
    <row r="2176" spans="3:6" ht="15" hidden="1" customHeight="1">
      <c r="C2176" s="28" t="s">
        <v>2098</v>
      </c>
      <c r="D2176" s="62">
        <v>0</v>
      </c>
      <c r="E2176" s="95">
        <v>0</v>
      </c>
      <c r="F2176" s="43"/>
    </row>
    <row r="2177" spans="3:8" ht="15" customHeight="1">
      <c r="C2177" s="41"/>
      <c r="D2177" s="30">
        <v>231658177.06999996</v>
      </c>
      <c r="E2177" s="96">
        <v>1.0000000000000002</v>
      </c>
      <c r="F2177" s="22"/>
    </row>
    <row r="2179" spans="3:8" ht="15" customHeight="1">
      <c r="D2179" s="94"/>
    </row>
    <row r="2181" spans="3:8" ht="15" customHeight="1">
      <c r="C2181" s="15" t="s">
        <v>2099</v>
      </c>
    </row>
    <row r="2183" spans="3:8" ht="15" customHeight="1">
      <c r="C2183" s="70" t="s">
        <v>2100</v>
      </c>
      <c r="D2183" s="68" t="s">
        <v>608</v>
      </c>
      <c r="E2183" s="80" t="s">
        <v>609</v>
      </c>
      <c r="F2183" s="80" t="s">
        <v>2101</v>
      </c>
      <c r="G2183" s="97" t="s">
        <v>10</v>
      </c>
      <c r="H2183" s="68" t="s">
        <v>1816</v>
      </c>
    </row>
    <row r="2184" spans="3:8" ht="15" customHeight="1">
      <c r="C2184" s="71" t="s">
        <v>2102</v>
      </c>
      <c r="D2184" s="24"/>
      <c r="E2184" s="24"/>
      <c r="F2184" s="24">
        <v>0</v>
      </c>
      <c r="G2184" s="24">
        <v>0</v>
      </c>
      <c r="H2184" s="98">
        <v>0</v>
      </c>
    </row>
    <row r="2185" spans="3:8" ht="15" customHeight="1">
      <c r="C2185" s="39" t="s">
        <v>2103</v>
      </c>
      <c r="D2185" s="65">
        <v>1615237030</v>
      </c>
      <c r="E2185" s="65">
        <v>1595237030</v>
      </c>
      <c r="F2185" s="65">
        <v>-20000000</v>
      </c>
      <c r="G2185" s="65"/>
      <c r="H2185" s="99"/>
    </row>
    <row r="2186" spans="3:8" ht="15" customHeight="1">
      <c r="C2186" s="39" t="s">
        <v>2104</v>
      </c>
      <c r="D2186" s="65">
        <v>1000</v>
      </c>
      <c r="E2186" s="65">
        <v>1000</v>
      </c>
      <c r="F2186" s="65">
        <v>0</v>
      </c>
      <c r="G2186" s="65"/>
      <c r="H2186" s="99"/>
    </row>
    <row r="2187" spans="3:8" ht="15" customHeight="1">
      <c r="C2187" s="100" t="s">
        <v>2105</v>
      </c>
      <c r="D2187" s="65">
        <v>3338.32</v>
      </c>
      <c r="E2187" s="65">
        <v>3338.32</v>
      </c>
      <c r="F2187" s="65">
        <v>0</v>
      </c>
      <c r="G2187" s="101"/>
      <c r="H2187" s="102"/>
    </row>
    <row r="2188" spans="3:8" s="103" customFormat="1" ht="15" customHeight="1">
      <c r="C2188" s="104"/>
      <c r="D2188" s="30">
        <v>1615241368.3199999</v>
      </c>
      <c r="E2188" s="30">
        <v>1595241368.3199999</v>
      </c>
      <c r="F2188" s="175"/>
      <c r="G2188" s="176"/>
      <c r="H2188" s="177"/>
    </row>
    <row r="2191" spans="3:8" ht="15" customHeight="1">
      <c r="C2191" s="105"/>
      <c r="D2191" s="105"/>
      <c r="E2191" s="105"/>
      <c r="F2191" s="105"/>
      <c r="G2191" s="105"/>
    </row>
    <row r="2192" spans="3:8" ht="15" customHeight="1">
      <c r="C2192" s="67" t="s">
        <v>2106</v>
      </c>
      <c r="D2192" s="86" t="s">
        <v>608</v>
      </c>
      <c r="E2192" s="22" t="s">
        <v>609</v>
      </c>
      <c r="F2192" s="22" t="s">
        <v>2101</v>
      </c>
      <c r="G2192" s="106" t="s">
        <v>1816</v>
      </c>
    </row>
    <row r="2193" spans="3:7" ht="15" customHeight="1">
      <c r="C2193" s="71" t="s">
        <v>2107</v>
      </c>
      <c r="D2193" s="24"/>
      <c r="E2193" s="24"/>
      <c r="F2193" s="24"/>
      <c r="G2193" s="24"/>
    </row>
    <row r="2194" spans="3:7" ht="15" customHeight="1">
      <c r="C2194" s="39" t="s">
        <v>2108</v>
      </c>
      <c r="D2194" s="65">
        <v>-33649943</v>
      </c>
      <c r="E2194" s="65">
        <v>-33649943</v>
      </c>
      <c r="F2194" s="27">
        <v>0</v>
      </c>
      <c r="G2194" s="27"/>
    </row>
    <row r="2195" spans="3:7" ht="15" customHeight="1">
      <c r="C2195" s="39" t="s">
        <v>2109</v>
      </c>
      <c r="D2195" s="65">
        <v>-14100205.43</v>
      </c>
      <c r="E2195" s="65">
        <v>-14100205.43</v>
      </c>
      <c r="F2195" s="27">
        <v>0</v>
      </c>
      <c r="G2195" s="27"/>
    </row>
    <row r="2196" spans="3:7" ht="15" customHeight="1">
      <c r="C2196" s="39" t="s">
        <v>2110</v>
      </c>
      <c r="D2196" s="65">
        <v>3370823</v>
      </c>
      <c r="E2196" s="65">
        <v>3370823</v>
      </c>
      <c r="F2196" s="27">
        <v>0</v>
      </c>
      <c r="G2196" s="27"/>
    </row>
    <row r="2197" spans="3:7" ht="15" customHeight="1">
      <c r="C2197" s="39" t="s">
        <v>2111</v>
      </c>
      <c r="D2197" s="65">
        <v>-34783795</v>
      </c>
      <c r="E2197" s="65">
        <v>-34783795</v>
      </c>
      <c r="F2197" s="27">
        <v>0</v>
      </c>
      <c r="G2197" s="27"/>
    </row>
    <row r="2198" spans="3:7" ht="15" customHeight="1">
      <c r="C2198" s="39" t="s">
        <v>2112</v>
      </c>
      <c r="D2198" s="65">
        <v>-14741800.550000001</v>
      </c>
      <c r="E2198" s="65">
        <v>-14741800.550000001</v>
      </c>
      <c r="F2198" s="27">
        <v>0</v>
      </c>
      <c r="G2198" s="27"/>
    </row>
    <row r="2199" spans="3:7" ht="15" customHeight="1">
      <c r="C2199" s="39" t="s">
        <v>2113</v>
      </c>
      <c r="D2199" s="65">
        <v>-62776706.899999999</v>
      </c>
      <c r="E2199" s="65">
        <v>-62776706.899999999</v>
      </c>
      <c r="F2199" s="27">
        <v>0</v>
      </c>
      <c r="G2199" s="27"/>
    </row>
    <row r="2200" spans="3:7" ht="15" customHeight="1">
      <c r="C2200" s="39" t="s">
        <v>2114</v>
      </c>
      <c r="D2200" s="65">
        <v>-108727642</v>
      </c>
      <c r="E2200" s="65">
        <v>-108727642</v>
      </c>
      <c r="F2200" s="27">
        <v>0</v>
      </c>
      <c r="G2200" s="27"/>
    </row>
    <row r="2201" spans="3:7" ht="15" customHeight="1">
      <c r="C2201" s="39" t="s">
        <v>2115</v>
      </c>
      <c r="D2201" s="65">
        <v>130446998.86</v>
      </c>
      <c r="E2201" s="65">
        <v>130446998.86</v>
      </c>
      <c r="F2201" s="27">
        <v>0</v>
      </c>
      <c r="G2201" s="27"/>
    </row>
    <row r="2202" spans="3:7" ht="15" customHeight="1">
      <c r="C2202" s="39" t="s">
        <v>2116</v>
      </c>
      <c r="D2202" s="65">
        <v>83661237.200000003</v>
      </c>
      <c r="E2202" s="65">
        <v>83661237.200000003</v>
      </c>
      <c r="F2202" s="27">
        <v>0</v>
      </c>
      <c r="G2202" s="27"/>
    </row>
    <row r="2203" spans="3:7" ht="15" customHeight="1">
      <c r="C2203" s="39" t="s">
        <v>2117</v>
      </c>
      <c r="D2203" s="65">
        <v>-85936893.349999994</v>
      </c>
      <c r="E2203" s="65">
        <v>-85936893.349999994</v>
      </c>
      <c r="F2203" s="27"/>
      <c r="G2203" s="27"/>
    </row>
    <row r="2204" spans="3:7" ht="15" customHeight="1">
      <c r="C2204" s="25" t="s">
        <v>2118</v>
      </c>
      <c r="D2204" s="65">
        <v>131966285</v>
      </c>
      <c r="E2204" s="65">
        <v>131966285</v>
      </c>
      <c r="F2204" s="27">
        <v>0</v>
      </c>
      <c r="G2204" s="27"/>
    </row>
    <row r="2205" spans="3:7" ht="15" customHeight="1">
      <c r="C2205" s="25" t="s">
        <v>2119</v>
      </c>
      <c r="D2205" s="65">
        <v>87696960.170000002</v>
      </c>
      <c r="E2205" s="65">
        <v>87696960.170000002</v>
      </c>
      <c r="F2205" s="107"/>
      <c r="G2205" s="53"/>
    </row>
    <row r="2206" spans="3:7" ht="15" customHeight="1">
      <c r="C2206" s="108"/>
      <c r="D2206" s="109">
        <v>82425318.000000045</v>
      </c>
      <c r="E2206" s="109">
        <v>82425318.000000045</v>
      </c>
      <c r="F2206" s="168"/>
      <c r="G2206" s="169"/>
    </row>
    <row r="2210" spans="3:6" ht="15" customHeight="1">
      <c r="C2210" s="15" t="s">
        <v>2120</v>
      </c>
    </row>
    <row r="2212" spans="3:6" ht="15" customHeight="1">
      <c r="C2212" s="67" t="s">
        <v>2121</v>
      </c>
      <c r="D2212" s="86" t="s">
        <v>608</v>
      </c>
      <c r="E2212" s="22" t="s">
        <v>609</v>
      </c>
      <c r="F2212" s="22" t="s">
        <v>610</v>
      </c>
    </row>
    <row r="2213" spans="3:6" ht="15" customHeight="1">
      <c r="C2213" s="71" t="s">
        <v>2122</v>
      </c>
      <c r="D2213" s="24"/>
      <c r="E2213" s="24"/>
      <c r="F2213" s="24"/>
    </row>
    <row r="2214" spans="3:6" ht="15" customHeight="1">
      <c r="C2214" s="39" t="s">
        <v>2123</v>
      </c>
      <c r="D2214" s="65">
        <v>3000</v>
      </c>
      <c r="E2214" s="65">
        <v>4000</v>
      </c>
      <c r="F2214" s="65">
        <v>1000</v>
      </c>
    </row>
    <row r="2215" spans="3:6" ht="15" customHeight="1">
      <c r="C2215" s="39" t="s">
        <v>2124</v>
      </c>
      <c r="D2215" s="65">
        <v>6008.66</v>
      </c>
      <c r="E2215" s="65">
        <v>9696.77</v>
      </c>
      <c r="F2215" s="65">
        <v>3688.1100000000006</v>
      </c>
    </row>
    <row r="2216" spans="3:6" ht="15" customHeight="1">
      <c r="C2216" s="39" t="s">
        <v>2125</v>
      </c>
      <c r="D2216" s="65">
        <v>16111812.41</v>
      </c>
      <c r="E2216" s="65">
        <v>4955241.72</v>
      </c>
      <c r="F2216" s="65">
        <v>-11156570.690000001</v>
      </c>
    </row>
    <row r="2217" spans="3:6" ht="15" customHeight="1">
      <c r="C2217" s="39" t="s">
        <v>2126</v>
      </c>
      <c r="D2217" s="65">
        <v>136.13</v>
      </c>
      <c r="E2217" s="65">
        <v>143.58000000000001</v>
      </c>
      <c r="F2217" s="65">
        <v>7.4500000000000171</v>
      </c>
    </row>
    <row r="2218" spans="3:6" ht="15" customHeight="1">
      <c r="C2218" s="39" t="s">
        <v>2127</v>
      </c>
      <c r="D2218" s="65">
        <v>10966.75</v>
      </c>
      <c r="E2218" s="65">
        <v>3196.76</v>
      </c>
      <c r="F2218" s="65">
        <v>-7769.99</v>
      </c>
    </row>
    <row r="2219" spans="3:6" ht="15" customHeight="1">
      <c r="C2219" s="39" t="s">
        <v>2128</v>
      </c>
      <c r="D2219" s="65">
        <v>32226.17</v>
      </c>
      <c r="E2219" s="65">
        <v>2530514.25</v>
      </c>
      <c r="F2219" s="65">
        <v>2498288.08</v>
      </c>
    </row>
    <row r="2220" spans="3:6" ht="15" customHeight="1">
      <c r="C2220" s="39" t="s">
        <v>2129</v>
      </c>
      <c r="D2220" s="65">
        <v>20625.7</v>
      </c>
      <c r="E2220" s="65">
        <v>20625.7</v>
      </c>
      <c r="F2220" s="65">
        <v>0</v>
      </c>
    </row>
    <row r="2221" spans="3:6" ht="15" hidden="1" customHeight="1">
      <c r="C2221" s="39" t="s">
        <v>2130</v>
      </c>
      <c r="D2221" s="65">
        <v>0</v>
      </c>
      <c r="E2221" s="65">
        <v>0</v>
      </c>
      <c r="F2221" s="65">
        <v>0</v>
      </c>
    </row>
    <row r="2222" spans="3:6" ht="15" hidden="1" customHeight="1">
      <c r="C2222" s="39" t="s">
        <v>2131</v>
      </c>
      <c r="D2222" s="65">
        <v>0</v>
      </c>
      <c r="E2222" s="65">
        <v>0</v>
      </c>
      <c r="F2222" s="65">
        <v>0</v>
      </c>
    </row>
    <row r="2223" spans="3:6" ht="15" customHeight="1">
      <c r="C2223" s="39" t="s">
        <v>2132</v>
      </c>
      <c r="D2223" s="65">
        <v>94012386.140000001</v>
      </c>
      <c r="E2223" s="65">
        <v>53798541.299999997</v>
      </c>
      <c r="F2223" s="65">
        <v>-40213844.840000004</v>
      </c>
    </row>
    <row r="2224" spans="3:6" ht="15" customHeight="1">
      <c r="C2224" s="39" t="s">
        <v>2133</v>
      </c>
      <c r="D2224" s="65">
        <v>11907.31</v>
      </c>
      <c r="E2224" s="65">
        <v>2307.1</v>
      </c>
      <c r="F2224" s="65">
        <v>-9600.2099999999991</v>
      </c>
    </row>
    <row r="2225" spans="1:6" ht="15" customHeight="1">
      <c r="C2225" s="39" t="s">
        <v>2134</v>
      </c>
      <c r="D2225" s="65">
        <v>217098.83</v>
      </c>
      <c r="E2225" s="65">
        <v>217098.83</v>
      </c>
      <c r="F2225" s="65">
        <v>0</v>
      </c>
    </row>
    <row r="2226" spans="1:6" ht="15" hidden="1" customHeight="1">
      <c r="C2226" s="39" t="s">
        <v>2135</v>
      </c>
      <c r="D2226" s="65">
        <v>0</v>
      </c>
      <c r="E2226" s="65">
        <v>0</v>
      </c>
      <c r="F2226" s="65">
        <v>0</v>
      </c>
    </row>
    <row r="2227" spans="1:6" ht="15" customHeight="1">
      <c r="C2227" s="39" t="s">
        <v>2136</v>
      </c>
      <c r="D2227" s="65">
        <v>1699437.17</v>
      </c>
      <c r="E2227" s="65">
        <v>5696439.4900000002</v>
      </c>
      <c r="F2227" s="65">
        <v>3997002.3200000003</v>
      </c>
    </row>
    <row r="2228" spans="1:6" ht="15" customHeight="1">
      <c r="C2228" s="39" t="s">
        <v>2137</v>
      </c>
      <c r="D2228" s="65">
        <v>21326.61</v>
      </c>
      <c r="E2228" s="65">
        <v>0</v>
      </c>
      <c r="F2228" s="65">
        <v>-21326.61</v>
      </c>
    </row>
    <row r="2229" spans="1:6" ht="15" customHeight="1">
      <c r="C2229" s="39" t="s">
        <v>2138</v>
      </c>
      <c r="D2229" s="65">
        <v>10000</v>
      </c>
      <c r="E2229" s="65">
        <v>0</v>
      </c>
      <c r="F2229" s="65">
        <v>-10000</v>
      </c>
    </row>
    <row r="2230" spans="1:6" ht="15" customHeight="1">
      <c r="C2230" s="39" t="s">
        <v>2139</v>
      </c>
      <c r="D2230" s="65">
        <v>956036.26</v>
      </c>
      <c r="E2230" s="65">
        <v>10207536.98</v>
      </c>
      <c r="F2230" s="65">
        <v>9251500.7200000007</v>
      </c>
    </row>
    <row r="2231" spans="1:6" ht="15" customHeight="1">
      <c r="C2231" s="39" t="s">
        <v>2140</v>
      </c>
      <c r="D2231" s="65">
        <v>1093418.1299999999</v>
      </c>
      <c r="E2231" s="65">
        <v>1090509.42</v>
      </c>
      <c r="F2231" s="65">
        <v>-2908.7099999999627</v>
      </c>
    </row>
    <row r="2232" spans="1:6" ht="15" customHeight="1">
      <c r="C2232" s="39" t="s">
        <v>2141</v>
      </c>
      <c r="D2232" s="65">
        <v>54090.17</v>
      </c>
      <c r="E2232" s="65">
        <v>15603.74</v>
      </c>
      <c r="F2232" s="65">
        <v>-38486.43</v>
      </c>
    </row>
    <row r="2233" spans="1:6" ht="15" customHeight="1">
      <c r="C2233" s="39" t="s">
        <v>2142</v>
      </c>
      <c r="D2233" s="65">
        <v>801476.56</v>
      </c>
      <c r="E2233" s="65">
        <v>869895.88</v>
      </c>
      <c r="F2233" s="65">
        <v>68419.319999999949</v>
      </c>
    </row>
    <row r="2234" spans="1:6" ht="15" customHeight="1">
      <c r="C2234" s="39" t="s">
        <v>13</v>
      </c>
      <c r="D2234" s="65">
        <v>83436771.489999995</v>
      </c>
      <c r="E2234" s="65">
        <v>15189665.26</v>
      </c>
      <c r="F2234" s="65">
        <v>-68247106.229999989</v>
      </c>
    </row>
    <row r="2235" spans="1:6" ht="15" hidden="1" customHeight="1">
      <c r="C2235" s="39" t="s">
        <v>14</v>
      </c>
      <c r="D2235" s="65">
        <v>0</v>
      </c>
      <c r="E2235" s="65">
        <v>0</v>
      </c>
      <c r="F2235" s="65">
        <v>0</v>
      </c>
    </row>
    <row r="2236" spans="1:6" ht="15" hidden="1" customHeight="1">
      <c r="C2236" s="39" t="s">
        <v>15</v>
      </c>
      <c r="D2236" s="65">
        <v>0</v>
      </c>
      <c r="E2236" s="65">
        <v>0</v>
      </c>
      <c r="F2236" s="65">
        <v>0</v>
      </c>
    </row>
    <row r="2237" spans="1:6" ht="15" customHeight="1">
      <c r="A2237" s="110"/>
      <c r="C2237" s="39" t="s">
        <v>16</v>
      </c>
      <c r="D2237" s="65">
        <v>0</v>
      </c>
      <c r="E2237" s="65">
        <v>0</v>
      </c>
      <c r="F2237" s="65">
        <v>0</v>
      </c>
    </row>
    <row r="2238" spans="1:6" ht="15" customHeight="1">
      <c r="C2238" s="39" t="s">
        <v>2143</v>
      </c>
      <c r="D2238" s="65">
        <v>5000</v>
      </c>
      <c r="E2238" s="65">
        <v>927315.07</v>
      </c>
      <c r="F2238" s="65">
        <v>922315.07</v>
      </c>
    </row>
    <row r="2239" spans="1:6" ht="15" customHeight="1">
      <c r="C2239" s="39" t="s">
        <v>2144</v>
      </c>
      <c r="D2239" s="65">
        <v>39645041.18</v>
      </c>
      <c r="E2239" s="65">
        <v>45914254.789999999</v>
      </c>
      <c r="F2239" s="65">
        <v>6269213.6099999994</v>
      </c>
    </row>
    <row r="2240" spans="1:6" ht="15" customHeight="1">
      <c r="C2240" s="28" t="s">
        <v>2145</v>
      </c>
      <c r="D2240" s="65">
        <v>50000</v>
      </c>
      <c r="E2240" s="65">
        <v>50000</v>
      </c>
      <c r="F2240" s="65">
        <v>0</v>
      </c>
    </row>
    <row r="2241" spans="3:8" ht="15" customHeight="1">
      <c r="D2241" s="30">
        <v>238198765.67000002</v>
      </c>
      <c r="E2241" s="30">
        <v>141502586.63999999</v>
      </c>
      <c r="F2241" s="30">
        <v>-96696179.030000016</v>
      </c>
    </row>
    <row r="2244" spans="3:8" ht="15" customHeight="1">
      <c r="C2244" s="67" t="s">
        <v>2146</v>
      </c>
      <c r="D2244" s="86" t="s">
        <v>610</v>
      </c>
      <c r="E2244" s="22" t="s">
        <v>2147</v>
      </c>
      <c r="F2244" s="8"/>
    </row>
    <row r="2245" spans="3:8" ht="15" customHeight="1">
      <c r="C2245" s="23" t="s">
        <v>2148</v>
      </c>
      <c r="D2245" s="98"/>
      <c r="E2245" s="24"/>
      <c r="F2245" s="49"/>
    </row>
    <row r="2246" spans="3:8" ht="15" customHeight="1">
      <c r="C2246" s="32"/>
      <c r="D2246" s="53"/>
      <c r="E2246" s="27"/>
      <c r="F2246" s="49"/>
    </row>
    <row r="2247" spans="3:8" ht="15" customHeight="1">
      <c r="C2247" s="32" t="s">
        <v>2149</v>
      </c>
      <c r="D2247" s="99">
        <v>43647570.509999998</v>
      </c>
      <c r="E2247" s="111">
        <v>0</v>
      </c>
      <c r="F2247" s="49"/>
    </row>
    <row r="2248" spans="3:8" ht="15" customHeight="1">
      <c r="C2248" s="32"/>
      <c r="D2248" s="99"/>
      <c r="E2248" s="27"/>
      <c r="F2248" s="49"/>
    </row>
    <row r="2249" spans="3:8" ht="15" customHeight="1">
      <c r="C2249" s="32" t="s">
        <v>2150</v>
      </c>
      <c r="D2249" s="99">
        <v>2745245.9699999997</v>
      </c>
      <c r="E2249" s="111">
        <v>0</v>
      </c>
      <c r="F2249" s="49"/>
    </row>
    <row r="2250" spans="3:8" ht="15" customHeight="1">
      <c r="C2250" s="32"/>
      <c r="D2250" s="99"/>
      <c r="E2250" s="27"/>
      <c r="F2250" s="49"/>
    </row>
    <row r="2251" spans="3:8" ht="15" customHeight="1">
      <c r="C2251" s="32" t="s">
        <v>2151</v>
      </c>
      <c r="D2251" s="99">
        <v>-108000</v>
      </c>
      <c r="E2251" s="111">
        <v>0</v>
      </c>
      <c r="F2251" s="49"/>
      <c r="G2251" s="8"/>
      <c r="H2251" s="8"/>
    </row>
    <row r="2252" spans="3:8" ht="15" customHeight="1">
      <c r="C2252" s="112"/>
      <c r="D2252" s="102"/>
      <c r="E2252" s="113"/>
      <c r="F2252" s="49"/>
      <c r="G2252" s="8"/>
      <c r="H2252" s="8"/>
    </row>
    <row r="2253" spans="3:8" ht="15" customHeight="1">
      <c r="D2253" s="30">
        <v>46284816.479999997</v>
      </c>
      <c r="E2253" s="22"/>
      <c r="F2253" s="8"/>
      <c r="G2253" s="8"/>
      <c r="H2253" s="8"/>
    </row>
    <row r="2254" spans="3:8" ht="15" customHeight="1">
      <c r="G2254" s="8"/>
      <c r="H2254" s="8"/>
    </row>
    <row r="2255" spans="3:8" ht="15" customHeight="1">
      <c r="C2255"/>
      <c r="G2255" s="8"/>
      <c r="H2255" s="8"/>
    </row>
    <row r="2256" spans="3:8" ht="15" customHeight="1">
      <c r="G2256" s="8"/>
      <c r="H2256" s="8"/>
    </row>
    <row r="2257" spans="3:8" ht="15" customHeight="1">
      <c r="G2257" s="8"/>
      <c r="H2257" s="8"/>
    </row>
    <row r="2258" spans="3:8" ht="15" customHeight="1">
      <c r="C2258" s="15" t="s">
        <v>2152</v>
      </c>
      <c r="G2258" s="8"/>
      <c r="H2258" s="8"/>
    </row>
    <row r="2259" spans="3:8" ht="15" customHeight="1">
      <c r="C2259" s="15" t="s">
        <v>2153</v>
      </c>
      <c r="G2259" s="8"/>
      <c r="H2259" s="8"/>
    </row>
    <row r="2260" spans="3:8" ht="15" customHeight="1">
      <c r="C2260" s="170"/>
      <c r="D2260" s="170"/>
      <c r="E2260" s="170"/>
      <c r="F2260" s="170"/>
      <c r="G2260" s="8"/>
      <c r="H2260" s="8"/>
    </row>
    <row r="2261" spans="3:8" ht="15" customHeight="1">
      <c r="C2261" s="114"/>
      <c r="D2261" s="114"/>
      <c r="E2261" s="114"/>
      <c r="F2261" s="114"/>
      <c r="G2261" s="8"/>
      <c r="H2261" s="8"/>
    </row>
    <row r="2262" spans="3:8" ht="15" customHeight="1">
      <c r="C2262" s="156" t="s">
        <v>2154</v>
      </c>
      <c r="D2262" s="157"/>
      <c r="E2262" s="157"/>
      <c r="F2262" s="158"/>
      <c r="G2262" s="8"/>
      <c r="H2262" s="8"/>
    </row>
    <row r="2263" spans="3:8" ht="15" customHeight="1">
      <c r="C2263" s="159" t="s">
        <v>2155</v>
      </c>
      <c r="D2263" s="160"/>
      <c r="E2263" s="160"/>
      <c r="F2263" s="161"/>
      <c r="G2263" s="8"/>
      <c r="H2263" s="115"/>
    </row>
    <row r="2264" spans="3:8" ht="15" customHeight="1">
      <c r="C2264" s="162" t="s">
        <v>2156</v>
      </c>
      <c r="D2264" s="163"/>
      <c r="E2264" s="163"/>
      <c r="F2264" s="164"/>
      <c r="G2264" s="8"/>
      <c r="H2264" s="115"/>
    </row>
    <row r="2265" spans="3:8" ht="15" customHeight="1">
      <c r="C2265" s="151" t="s">
        <v>2157</v>
      </c>
      <c r="D2265" s="152"/>
      <c r="E2265" s="116"/>
      <c r="F2265" s="117">
        <v>203490372.14000002</v>
      </c>
      <c r="G2265" s="8"/>
      <c r="H2265" s="115"/>
    </row>
    <row r="2266" spans="3:8" ht="15" customHeight="1">
      <c r="C2266" s="149"/>
      <c r="D2266" s="149"/>
      <c r="E2266" s="118"/>
      <c r="F2266" s="116"/>
      <c r="G2266" s="8"/>
      <c r="H2266" s="115"/>
    </row>
    <row r="2267" spans="3:8" ht="15" customHeight="1">
      <c r="C2267" s="167" t="s">
        <v>2158</v>
      </c>
      <c r="D2267" s="167"/>
      <c r="E2267" s="119"/>
      <c r="F2267" s="120">
        <v>66505499.880000003</v>
      </c>
      <c r="G2267" s="8"/>
      <c r="H2267" s="8"/>
    </row>
    <row r="2268" spans="3:8" ht="15" customHeight="1">
      <c r="C2268" s="146" t="s">
        <v>2159</v>
      </c>
      <c r="D2268" s="146"/>
      <c r="E2268" s="121"/>
      <c r="F2268" s="122"/>
      <c r="G2268" s="8"/>
      <c r="H2268" s="8"/>
    </row>
    <row r="2269" spans="3:8" ht="15" customHeight="1">
      <c r="C2269" s="146" t="s">
        <v>2160</v>
      </c>
      <c r="D2269" s="146"/>
      <c r="E2269" s="121"/>
      <c r="F2269" s="122"/>
      <c r="G2269" s="8"/>
      <c r="H2269" s="8"/>
    </row>
    <row r="2270" spans="3:8" ht="15" customHeight="1">
      <c r="C2270" s="146" t="s">
        <v>2161</v>
      </c>
      <c r="D2270" s="146"/>
      <c r="E2270" s="121"/>
      <c r="F2270" s="122"/>
      <c r="G2270" s="8"/>
      <c r="H2270" s="8"/>
    </row>
    <row r="2271" spans="3:8" ht="15" customHeight="1">
      <c r="C2271" s="146" t="s">
        <v>2162</v>
      </c>
      <c r="D2271" s="146"/>
      <c r="E2271" s="121"/>
      <c r="F2271" s="122"/>
      <c r="G2271" s="8"/>
      <c r="H2271" s="8"/>
    </row>
    <row r="2272" spans="3:8" ht="15" customHeight="1">
      <c r="C2272" s="165" t="s">
        <v>2163</v>
      </c>
      <c r="D2272" s="166"/>
      <c r="E2272" s="121">
        <v>66505499.880000003</v>
      </c>
      <c r="F2272" s="122"/>
      <c r="G2272" s="8"/>
      <c r="H2272" s="8"/>
    </row>
    <row r="2273" spans="3:8" ht="15" customHeight="1">
      <c r="C2273" s="149"/>
      <c r="D2273" s="149"/>
      <c r="E2273" s="118"/>
      <c r="F2273" s="116"/>
      <c r="G2273" s="8"/>
      <c r="H2273" s="8"/>
    </row>
    <row r="2274" spans="3:8" ht="15" customHeight="1">
      <c r="C2274" s="167" t="s">
        <v>2164</v>
      </c>
      <c r="D2274" s="167"/>
      <c r="E2274" s="119"/>
      <c r="F2274" s="120">
        <v>37328245</v>
      </c>
      <c r="G2274" s="8"/>
      <c r="H2274" s="8"/>
    </row>
    <row r="2275" spans="3:8" ht="15" customHeight="1">
      <c r="C2275" s="146" t="s">
        <v>2165</v>
      </c>
      <c r="D2275" s="146"/>
      <c r="E2275" s="121"/>
      <c r="F2275" s="122"/>
      <c r="G2275" s="8"/>
      <c r="H2275" s="8"/>
    </row>
    <row r="2276" spans="3:8" ht="15" customHeight="1">
      <c r="C2276" s="146" t="s">
        <v>2166</v>
      </c>
      <c r="D2276" s="146"/>
      <c r="E2276" s="121"/>
      <c r="F2276" s="122"/>
      <c r="G2276" s="8"/>
      <c r="H2276" s="8"/>
    </row>
    <row r="2277" spans="3:8" ht="15" customHeight="1">
      <c r="C2277" s="146" t="s">
        <v>2167</v>
      </c>
      <c r="D2277" s="146"/>
      <c r="E2277" s="121"/>
      <c r="F2277" s="122"/>
      <c r="G2277" s="8"/>
      <c r="H2277" s="8"/>
    </row>
    <row r="2278" spans="3:8" ht="15" customHeight="1">
      <c r="C2278" s="153" t="s">
        <v>2168</v>
      </c>
      <c r="D2278" s="154"/>
      <c r="E2278" s="121">
        <v>37328245</v>
      </c>
      <c r="F2278" s="122"/>
      <c r="G2278" s="123"/>
      <c r="H2278" s="8"/>
    </row>
    <row r="2279" spans="3:8" ht="15" customHeight="1">
      <c r="C2279" s="149"/>
      <c r="D2279" s="149"/>
      <c r="E2279" s="116"/>
      <c r="F2279" s="116"/>
      <c r="G2279" s="8"/>
      <c r="H2279" s="8"/>
    </row>
    <row r="2280" spans="3:8" ht="15" customHeight="1">
      <c r="C2280" s="155" t="s">
        <v>2169</v>
      </c>
      <c r="D2280" s="155"/>
      <c r="E2280" s="116"/>
      <c r="F2280" s="117">
        <v>232667627.02000004</v>
      </c>
      <c r="G2280" s="124">
        <v>0</v>
      </c>
      <c r="H2280" s="115"/>
    </row>
    <row r="2281" spans="3:8" ht="15" customHeight="1">
      <c r="C2281" s="114"/>
      <c r="D2281" s="114"/>
      <c r="E2281" s="114"/>
      <c r="F2281" s="114"/>
      <c r="G2281" s="8"/>
      <c r="H2281" s="8"/>
    </row>
    <row r="2282" spans="3:8" ht="15" customHeight="1">
      <c r="C2282" s="114"/>
      <c r="D2282" s="114"/>
      <c r="E2282" s="114"/>
      <c r="F2282" s="114"/>
      <c r="G2282" s="8"/>
      <c r="H2282" s="8"/>
    </row>
    <row r="2283" spans="3:8" ht="15" customHeight="1">
      <c r="C2283" s="156" t="s">
        <v>2170</v>
      </c>
      <c r="D2283" s="157"/>
      <c r="E2283" s="157"/>
      <c r="F2283" s="158"/>
      <c r="G2283" s="8"/>
      <c r="H2283" s="8"/>
    </row>
    <row r="2284" spans="3:8" ht="15" customHeight="1">
      <c r="C2284" s="159" t="s">
        <v>2171</v>
      </c>
      <c r="D2284" s="160"/>
      <c r="E2284" s="160"/>
      <c r="F2284" s="161"/>
      <c r="G2284" s="8"/>
      <c r="H2284" s="8"/>
    </row>
    <row r="2285" spans="3:8" ht="15" customHeight="1">
      <c r="C2285" s="162" t="s">
        <v>2156</v>
      </c>
      <c r="D2285" s="163"/>
      <c r="E2285" s="163"/>
      <c r="F2285" s="164"/>
      <c r="G2285" s="8"/>
      <c r="H2285" s="8"/>
    </row>
    <row r="2286" spans="3:8" ht="15" customHeight="1">
      <c r="C2286" s="151" t="s">
        <v>2172</v>
      </c>
      <c r="D2286" s="152"/>
      <c r="E2286" s="116"/>
      <c r="F2286" s="125">
        <v>271237299.31999999</v>
      </c>
      <c r="G2286" s="8"/>
      <c r="H2286" s="8"/>
    </row>
    <row r="2287" spans="3:8" ht="15" customHeight="1">
      <c r="C2287" s="149"/>
      <c r="D2287" s="149"/>
      <c r="E2287" s="116"/>
      <c r="F2287" s="116"/>
      <c r="G2287" s="8"/>
      <c r="H2287" s="8"/>
    </row>
    <row r="2288" spans="3:8" ht="15" customHeight="1">
      <c r="C2288" s="150" t="s">
        <v>2173</v>
      </c>
      <c r="D2288" s="150"/>
      <c r="E2288" s="119"/>
      <c r="F2288" s="126">
        <v>154838444.54000002</v>
      </c>
      <c r="G2288" s="8"/>
      <c r="H2288" s="8"/>
    </row>
    <row r="2289" spans="3:9" ht="15" customHeight="1">
      <c r="C2289" s="146" t="s">
        <v>2174</v>
      </c>
      <c r="D2289" s="146"/>
      <c r="E2289" s="121">
        <v>9873.92</v>
      </c>
      <c r="F2289" s="127"/>
      <c r="G2289" s="8"/>
      <c r="H2289" s="8"/>
    </row>
    <row r="2290" spans="3:9" ht="15" customHeight="1">
      <c r="C2290" s="146" t="s">
        <v>2175</v>
      </c>
      <c r="D2290" s="146"/>
      <c r="E2290" s="121">
        <v>541481.63</v>
      </c>
      <c r="F2290" s="127"/>
      <c r="G2290" s="8"/>
      <c r="H2290" s="8"/>
    </row>
    <row r="2291" spans="3:9" ht="15" customHeight="1">
      <c r="C2291" s="146" t="s">
        <v>2176</v>
      </c>
      <c r="D2291" s="146"/>
      <c r="E2291" s="121"/>
      <c r="F2291" s="127"/>
      <c r="G2291" s="8"/>
      <c r="H2291" s="8"/>
    </row>
    <row r="2292" spans="3:9" ht="15" customHeight="1">
      <c r="C2292" s="146" t="s">
        <v>2177</v>
      </c>
      <c r="D2292" s="146"/>
      <c r="E2292" s="121">
        <v>2941028</v>
      </c>
      <c r="F2292" s="127"/>
      <c r="G2292" s="8"/>
      <c r="H2292" s="8"/>
    </row>
    <row r="2293" spans="3:9" ht="15" customHeight="1">
      <c r="C2293" s="146" t="s">
        <v>2178</v>
      </c>
      <c r="D2293" s="146"/>
      <c r="E2293" s="121"/>
      <c r="F2293" s="127"/>
      <c r="G2293" s="8"/>
      <c r="H2293" s="115"/>
    </row>
    <row r="2294" spans="3:9" ht="15" customHeight="1">
      <c r="C2294" s="146" t="s">
        <v>2179</v>
      </c>
      <c r="D2294" s="146"/>
      <c r="E2294" s="121">
        <v>188661.48</v>
      </c>
      <c r="F2294" s="127"/>
      <c r="G2294" s="8"/>
      <c r="H2294" s="8"/>
    </row>
    <row r="2295" spans="3:9" ht="15" customHeight="1">
      <c r="C2295" s="146" t="s">
        <v>2180</v>
      </c>
      <c r="D2295" s="146"/>
      <c r="E2295" s="121"/>
      <c r="F2295" s="127"/>
      <c r="G2295" s="8"/>
      <c r="H2295" s="115"/>
    </row>
    <row r="2296" spans="3:9" ht="15" customHeight="1">
      <c r="C2296" s="146" t="s">
        <v>2181</v>
      </c>
      <c r="D2296" s="146"/>
      <c r="E2296" s="121">
        <v>82572589.799999997</v>
      </c>
      <c r="F2296" s="127"/>
      <c r="G2296" s="8"/>
      <c r="H2296" s="8"/>
    </row>
    <row r="2297" spans="3:9" ht="15" customHeight="1">
      <c r="C2297" s="146" t="s">
        <v>2182</v>
      </c>
      <c r="D2297" s="146"/>
      <c r="E2297" s="121"/>
      <c r="F2297" s="127"/>
      <c r="G2297" s="8"/>
      <c r="H2297" s="115"/>
    </row>
    <row r="2298" spans="3:9" ht="15" customHeight="1">
      <c r="C2298" s="146" t="s">
        <v>2183</v>
      </c>
      <c r="D2298" s="146"/>
      <c r="E2298" s="121">
        <v>49064814.560000025</v>
      </c>
      <c r="F2298" s="127"/>
      <c r="G2298" s="8"/>
      <c r="H2298" s="115"/>
    </row>
    <row r="2299" spans="3:9" ht="15" customHeight="1">
      <c r="C2299" s="146" t="s">
        <v>2184</v>
      </c>
      <c r="D2299" s="146"/>
      <c r="E2299" s="121"/>
      <c r="F2299" s="127"/>
      <c r="G2299" s="8"/>
      <c r="H2299" s="115"/>
      <c r="I2299" s="128"/>
    </row>
    <row r="2300" spans="3:9" ht="15" customHeight="1">
      <c r="C2300" s="146" t="s">
        <v>2185</v>
      </c>
      <c r="D2300" s="146"/>
      <c r="E2300" s="121"/>
      <c r="F2300" s="127"/>
      <c r="G2300" s="8"/>
      <c r="H2300" s="115"/>
      <c r="I2300" s="128"/>
    </row>
    <row r="2301" spans="3:9" ht="15" customHeight="1">
      <c r="C2301" s="146" t="s">
        <v>2186</v>
      </c>
      <c r="D2301" s="146"/>
      <c r="E2301" s="121"/>
      <c r="F2301" s="127"/>
      <c r="G2301" s="8"/>
      <c r="H2301" s="129"/>
    </row>
    <row r="2302" spans="3:9" ht="15" customHeight="1">
      <c r="C2302" s="146" t="s">
        <v>2187</v>
      </c>
      <c r="D2302" s="146"/>
      <c r="E2302" s="121"/>
      <c r="F2302" s="127"/>
      <c r="G2302" s="8"/>
      <c r="H2302" s="8"/>
    </row>
    <row r="2303" spans="3:9" ht="15" customHeight="1">
      <c r="C2303" s="146" t="s">
        <v>2188</v>
      </c>
      <c r="D2303" s="146"/>
      <c r="E2303" s="121"/>
      <c r="F2303" s="127"/>
      <c r="G2303" s="8"/>
      <c r="H2303" s="8"/>
    </row>
    <row r="2304" spans="3:9" ht="15" customHeight="1">
      <c r="C2304" s="146" t="s">
        <v>2189</v>
      </c>
      <c r="D2304" s="146"/>
      <c r="E2304" s="121">
        <v>5399214.9099999974</v>
      </c>
      <c r="F2304" s="127"/>
      <c r="G2304" s="8"/>
      <c r="H2304" s="8"/>
    </row>
    <row r="2305" spans="3:8" ht="15" customHeight="1">
      <c r="C2305" s="147" t="s">
        <v>2190</v>
      </c>
      <c r="D2305" s="148"/>
      <c r="E2305" s="130">
        <v>14120780.24</v>
      </c>
      <c r="F2305" s="127"/>
      <c r="G2305" s="8"/>
      <c r="H2305" s="8"/>
    </row>
    <row r="2306" spans="3:8" ht="15" customHeight="1">
      <c r="C2306" s="149"/>
      <c r="D2306" s="149"/>
      <c r="E2306" s="116"/>
      <c r="F2306" s="116"/>
      <c r="G2306" s="8"/>
      <c r="H2306" s="8"/>
    </row>
    <row r="2307" spans="3:8" ht="15" customHeight="1">
      <c r="C2307" s="150" t="s">
        <v>2191</v>
      </c>
      <c r="D2307" s="150"/>
      <c r="E2307" s="119"/>
      <c r="F2307" s="126">
        <v>115259322.29000001</v>
      </c>
      <c r="G2307" s="8"/>
      <c r="H2307" s="8"/>
    </row>
    <row r="2308" spans="3:8" ht="15" customHeight="1">
      <c r="C2308" s="146" t="s">
        <v>2192</v>
      </c>
      <c r="D2308" s="146"/>
      <c r="E2308" s="121">
        <v>20021420.219999999</v>
      </c>
      <c r="F2308" s="127"/>
      <c r="G2308" s="8"/>
      <c r="H2308" s="8"/>
    </row>
    <row r="2309" spans="3:8" ht="15" customHeight="1">
      <c r="C2309" s="146" t="s">
        <v>2193</v>
      </c>
      <c r="D2309" s="146"/>
      <c r="E2309" s="121"/>
      <c r="F2309" s="127"/>
      <c r="G2309" s="8"/>
      <c r="H2309" s="8"/>
    </row>
    <row r="2310" spans="3:8" ht="15" customHeight="1">
      <c r="C2310" s="146" t="s">
        <v>2194</v>
      </c>
      <c r="D2310" s="146"/>
      <c r="E2310" s="121">
        <v>21802325.73</v>
      </c>
      <c r="F2310" s="127"/>
      <c r="G2310" s="8"/>
      <c r="H2310" s="8"/>
    </row>
    <row r="2311" spans="3:8" ht="15" customHeight="1">
      <c r="C2311" s="146" t="s">
        <v>2195</v>
      </c>
      <c r="D2311" s="146"/>
      <c r="E2311" s="121"/>
      <c r="F2311" s="127"/>
      <c r="G2311" s="8"/>
      <c r="H2311" s="8"/>
    </row>
    <row r="2312" spans="3:8" ht="15" customHeight="1">
      <c r="C2312" s="146" t="s">
        <v>2196</v>
      </c>
      <c r="D2312" s="146"/>
      <c r="E2312" s="121"/>
      <c r="F2312" s="127"/>
      <c r="G2312" s="8"/>
      <c r="H2312" s="8"/>
    </row>
    <row r="2313" spans="3:8" ht="15" customHeight="1">
      <c r="C2313" s="146" t="s">
        <v>2197</v>
      </c>
      <c r="D2313" s="146"/>
      <c r="E2313" s="121"/>
      <c r="F2313" s="127"/>
      <c r="G2313" s="8"/>
      <c r="H2313" s="8"/>
    </row>
    <row r="2314" spans="3:8" ht="15" customHeight="1">
      <c r="C2314" s="147" t="s">
        <v>2198</v>
      </c>
      <c r="D2314" s="148"/>
      <c r="E2314" s="121">
        <v>73435576.340000004</v>
      </c>
      <c r="F2314" s="127"/>
      <c r="G2314" s="8"/>
      <c r="H2314" s="8"/>
    </row>
    <row r="2315" spans="3:8" ht="15" customHeight="1">
      <c r="C2315" s="149"/>
      <c r="D2315" s="149"/>
      <c r="E2315" s="116"/>
      <c r="F2315" s="116"/>
      <c r="G2315" s="8"/>
      <c r="H2315" s="8"/>
    </row>
    <row r="2316" spans="3:8" ht="15" customHeight="1">
      <c r="C2316" s="131" t="s">
        <v>2199</v>
      </c>
      <c r="E2316" s="116"/>
      <c r="F2316" s="117">
        <v>231658177.06999999</v>
      </c>
      <c r="G2316" s="124">
        <v>0</v>
      </c>
      <c r="H2316" s="115"/>
    </row>
    <row r="2317" spans="3:8" ht="15" customHeight="1">
      <c r="G2317" s="132"/>
      <c r="H2317" s="8"/>
    </row>
    <row r="2318" spans="3:8" ht="15" customHeight="1">
      <c r="G2318" s="133"/>
      <c r="H2318" s="8"/>
    </row>
    <row r="2319" spans="3:8" ht="15" customHeight="1">
      <c r="G2319" s="134"/>
      <c r="H2319" s="8"/>
    </row>
    <row r="2320" spans="3:8" ht="15" customHeight="1">
      <c r="G2320" s="134"/>
      <c r="H2320" s="8"/>
    </row>
    <row r="2321" spans="3:8" ht="15" customHeight="1">
      <c r="G2321" s="8"/>
      <c r="H2321" s="8"/>
    </row>
    <row r="2322" spans="3:8" ht="15" customHeight="1">
      <c r="C2322" s="143" t="s">
        <v>2200</v>
      </c>
      <c r="D2322" s="143"/>
      <c r="E2322" s="143"/>
      <c r="F2322" s="143"/>
      <c r="G2322" s="143"/>
      <c r="H2322" s="8"/>
    </row>
    <row r="2323" spans="3:8" ht="15" customHeight="1">
      <c r="C2323" s="135"/>
      <c r="D2323" s="135"/>
      <c r="E2323" s="135"/>
      <c r="F2323" s="135"/>
      <c r="G2323" s="135"/>
      <c r="H2323" s="8"/>
    </row>
    <row r="2324" spans="3:8" ht="15" customHeight="1">
      <c r="C2324" s="135"/>
      <c r="D2324" s="135"/>
      <c r="E2324" s="135"/>
      <c r="F2324" s="135"/>
      <c r="G2324" s="135"/>
      <c r="H2324" s="8"/>
    </row>
    <row r="2325" spans="3:8" ht="15" customHeight="1">
      <c r="C2325" s="70" t="s">
        <v>2201</v>
      </c>
      <c r="D2325" s="68" t="s">
        <v>608</v>
      </c>
      <c r="E2325" s="80" t="s">
        <v>609</v>
      </c>
      <c r="F2325" s="80" t="s">
        <v>610</v>
      </c>
      <c r="G2325" s="8"/>
      <c r="H2325" s="8"/>
    </row>
    <row r="2326" spans="3:8" ht="15" customHeight="1">
      <c r="C2326" s="58" t="s">
        <v>2202</v>
      </c>
      <c r="D2326" s="136">
        <v>0</v>
      </c>
      <c r="E2326" s="98"/>
      <c r="F2326" s="98"/>
      <c r="G2326" s="8"/>
      <c r="H2326" s="8"/>
    </row>
    <row r="2327" spans="3:8" ht="15" customHeight="1">
      <c r="D2327" s="22" t="s">
        <v>1109</v>
      </c>
      <c r="E2327" s="22" t="s">
        <v>1109</v>
      </c>
      <c r="F2327" s="22" t="s">
        <v>1109</v>
      </c>
      <c r="G2327" s="8"/>
      <c r="H2327" s="8"/>
    </row>
    <row r="2328" spans="3:8" ht="15" customHeight="1">
      <c r="G2328" s="8"/>
      <c r="H2328" s="8"/>
    </row>
    <row r="2329" spans="3:8" ht="15" customHeight="1">
      <c r="G2329" s="8"/>
      <c r="H2329" s="8"/>
    </row>
    <row r="2330" spans="3:8" ht="15" customHeight="1">
      <c r="G2330" s="8"/>
      <c r="H2330" s="8"/>
    </row>
    <row r="2331" spans="3:8" ht="15" customHeight="1">
      <c r="G2331" s="8"/>
      <c r="H2331" s="8"/>
    </row>
    <row r="2332" spans="3:8" ht="15" customHeight="1">
      <c r="C2332" s="137" t="s">
        <v>2203</v>
      </c>
      <c r="G2332" s="8"/>
      <c r="H2332" s="8"/>
    </row>
    <row r="2333" spans="3:8" ht="15" customHeight="1">
      <c r="G2333" s="8"/>
      <c r="H2333" s="8"/>
    </row>
    <row r="2334" spans="3:8" ht="15" customHeight="1">
      <c r="D2334" s="114"/>
      <c r="E2334" s="114"/>
      <c r="F2334" s="114"/>
    </row>
    <row r="2335" spans="3:8" ht="15" customHeight="1">
      <c r="D2335" s="114"/>
      <c r="E2335" s="114"/>
      <c r="F2335" s="114"/>
    </row>
    <row r="2336" spans="3:8" ht="15" customHeight="1">
      <c r="D2336" s="114"/>
      <c r="E2336" s="114"/>
      <c r="F2336" s="114"/>
    </row>
    <row r="2337" spans="3:8" ht="15" customHeight="1">
      <c r="H2337" s="8"/>
    </row>
    <row r="2338" spans="3:8" ht="15" customHeight="1">
      <c r="C2338" s="138"/>
      <c r="D2338" s="114"/>
      <c r="E2338" s="138"/>
      <c r="F2338" s="138"/>
      <c r="G2338" s="139"/>
      <c r="H2338" s="139"/>
    </row>
    <row r="2339" spans="3:8" ht="15" customHeight="1">
      <c r="C2339" s="140" t="s">
        <v>2204</v>
      </c>
      <c r="D2339" s="114"/>
      <c r="E2339" s="144" t="s">
        <v>2205</v>
      </c>
      <c r="F2339" s="144"/>
      <c r="G2339" s="8"/>
      <c r="H2339" s="141"/>
    </row>
    <row r="2340" spans="3:8" ht="15" customHeight="1">
      <c r="C2340" s="140" t="s">
        <v>2206</v>
      </c>
      <c r="D2340" s="114"/>
      <c r="E2340" s="145" t="s">
        <v>2207</v>
      </c>
      <c r="F2340" s="145"/>
      <c r="G2340" s="142"/>
      <c r="H2340" s="142"/>
    </row>
    <row r="2341" spans="3:8" ht="15" customHeight="1">
      <c r="C2341" s="114"/>
      <c r="D2341" s="114"/>
      <c r="E2341" s="114"/>
      <c r="F2341" s="114"/>
      <c r="G2341" s="114"/>
      <c r="H2341" s="114"/>
    </row>
    <row r="2342" spans="3:8" ht="15" customHeight="1">
      <c r="C2342" s="114"/>
      <c r="D2342" s="114"/>
      <c r="E2342" s="114"/>
      <c r="F2342" s="114"/>
      <c r="G2342" s="114"/>
      <c r="H2342" s="114"/>
    </row>
  </sheetData>
  <mergeCells count="69">
    <mergeCell ref="F2188:H2188"/>
    <mergeCell ref="B2:M2"/>
    <mergeCell ref="B3:M3"/>
    <mergeCell ref="B4:M4"/>
    <mergeCell ref="B9:M9"/>
    <mergeCell ref="E624:F624"/>
    <mergeCell ref="E1896:F1896"/>
    <mergeCell ref="E1912:F1912"/>
    <mergeCell ref="E1921:F1921"/>
    <mergeCell ref="E1926:F1926"/>
    <mergeCell ref="E1948:F1948"/>
    <mergeCell ref="E1967:F1967"/>
    <mergeCell ref="C2271:D2271"/>
    <mergeCell ref="F2206:G2206"/>
    <mergeCell ref="C2260:F2260"/>
    <mergeCell ref="C2262:F2262"/>
    <mergeCell ref="C2263:F2263"/>
    <mergeCell ref="C2264:F2264"/>
    <mergeCell ref="C2265:D2265"/>
    <mergeCell ref="C2266:D2266"/>
    <mergeCell ref="C2267:D2267"/>
    <mergeCell ref="C2268:D2268"/>
    <mergeCell ref="C2269:D2269"/>
    <mergeCell ref="C2270:D2270"/>
    <mergeCell ref="C2285:F2285"/>
    <mergeCell ref="C2272:D2272"/>
    <mergeCell ref="C2273:D2273"/>
    <mergeCell ref="C2274:D2274"/>
    <mergeCell ref="C2275:D2275"/>
    <mergeCell ref="C2276:D2276"/>
    <mergeCell ref="C2277:D2277"/>
    <mergeCell ref="C2278:D2278"/>
    <mergeCell ref="C2279:D2279"/>
    <mergeCell ref="C2280:D2280"/>
    <mergeCell ref="C2283:F2283"/>
    <mergeCell ref="C2284:F2284"/>
    <mergeCell ref="C2297:D2297"/>
    <mergeCell ref="C2286:D2286"/>
    <mergeCell ref="C2287:D2287"/>
    <mergeCell ref="C2288:D2288"/>
    <mergeCell ref="C2289:D2289"/>
    <mergeCell ref="C2290:D2290"/>
    <mergeCell ref="C2291:D2291"/>
    <mergeCell ref="C2292:D2292"/>
    <mergeCell ref="C2293:D2293"/>
    <mergeCell ref="C2294:D2294"/>
    <mergeCell ref="C2295:D2295"/>
    <mergeCell ref="C2296:D2296"/>
    <mergeCell ref="C2309:D2309"/>
    <mergeCell ref="C2298:D2298"/>
    <mergeCell ref="C2299:D2299"/>
    <mergeCell ref="C2300:D2300"/>
    <mergeCell ref="C2301:D2301"/>
    <mergeCell ref="C2302:D2302"/>
    <mergeCell ref="C2303:D2303"/>
    <mergeCell ref="C2304:D2304"/>
    <mergeCell ref="C2305:D2305"/>
    <mergeCell ref="C2306:D2306"/>
    <mergeCell ref="C2307:D2307"/>
    <mergeCell ref="C2308:D2308"/>
    <mergeCell ref="C2322:G2322"/>
    <mergeCell ref="E2339:F2339"/>
    <mergeCell ref="E2340:F2340"/>
    <mergeCell ref="C2310:D2310"/>
    <mergeCell ref="C2311:D2311"/>
    <mergeCell ref="C2312:D2312"/>
    <mergeCell ref="C2313:D2313"/>
    <mergeCell ref="C2314:D2314"/>
    <mergeCell ref="C2315:D2315"/>
  </mergeCells>
  <dataValidations count="4">
    <dataValidation allowBlank="1" showInputMessage="1" showErrorMessage="1" prompt="Especificar origen de dicho recurso: Federal, Estatal, Municipal, Particulares." sqref="E1873 E1899 E1915"/>
    <dataValidation allowBlank="1" showInputMessage="1" showErrorMessage="1" prompt="Características cualitativas significativas que les impacten financieramente." sqref="E1157:F1157 F1873 F1899 F1915"/>
    <dataValidation allowBlank="1" showInputMessage="1" showErrorMessage="1" prompt="Corresponde al número de la cuenta de acuerdo al Plan de Cuentas emitido por el CONAC (DOF 22/11/2010)." sqref="C1157"/>
    <dataValidation allowBlank="1" showInputMessage="1" showErrorMessage="1" prompt="Saldo final del periodo que corresponde la cuenta pública presentada (mensual:  enero, febrero, marzo, etc.; trimestral: 1er, 2do, 3ro. o 4to.)." sqref="D1157 D1873 D1899 D1915"/>
  </dataValidations>
  <pageMargins left="0.47244094488188981" right="0.70866141732283472" top="0.39370078740157483" bottom="0.74803149606299213" header="0.31496062992125984" footer="0.31496062992125984"/>
  <pageSetup scale="4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2019-03-21T21:32:10Z</cp:lastPrinted>
  <dcterms:created xsi:type="dcterms:W3CDTF">2019-01-14T21:27:18Z</dcterms:created>
  <dcterms:modified xsi:type="dcterms:W3CDTF">2019-03-21T21:32:17Z</dcterms:modified>
  <cp:contentStatus/>
</cp:coreProperties>
</file>