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2-2017\"/>
    </mc:Choice>
  </mc:AlternateContent>
  <bookViews>
    <workbookView xWindow="0" yWindow="0" windowWidth="20490" windowHeight="7155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6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<sst xmlns="http://schemas.openxmlformats.org/spreadsheetml/2006/main" count="41" uniqueCount="31">
  <si>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</si>
  <si>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30 de junio del 2017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</si>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</sst>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7%20-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A (2)"/>
      <sheetName val="EA"/>
      <sheetName val="t de c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FG"/>
      <sheetName val="CTG"/>
      <sheetName val="COG"/>
      <sheetName val="EN"/>
      <sheetName val="IPF"/>
      <sheetName val="ID"/>
      <sheetName val="CProg"/>
      <sheetName val="PyPI"/>
      <sheetName val="IR"/>
      <sheetName val="Ig"/>
      <sheetName val="BC Jun 17"/>
      <sheetName val="BC Dic 16"/>
      <sheetName val="cxc"/>
      <sheetName val="AF"/>
      <sheetName val="Efvo-bcos"/>
      <sheetName val="Rel Cta Banc"/>
      <sheetName val="Esq Bur"/>
      <sheetName val="BC Dic 15"/>
      <sheetName val="EGRESOS"/>
      <sheetName val="INGRESOS"/>
    </sheetNames>
    <sheetDataSet>
      <sheetData sheetId="0"/>
      <sheetData sheetId="1"/>
      <sheetData sheetId="2"/>
      <sheetData sheetId="3">
        <row r="61">
          <cell r="K61">
            <v>2127479294.52</v>
          </cell>
          <cell r="L61">
            <v>2077200888.1499999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="85" zoomScaleNormal="85" workbookViewId="0">
      <selection activeCell="B9" sqref="B9:C9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v>2065241338.3199999</v>
      </c>
      <c r="E14" s="35">
        <v>0</v>
      </c>
      <c r="F14" s="35">
        <v>0</v>
      </c>
      <c r="G14" s="35">
        <v>0</v>
      </c>
      <c r="H14" s="35">
        <v>2065241338.3199999</v>
      </c>
      <c r="I14" s="27"/>
    </row>
    <row r="15" spans="1:10" x14ac:dyDescent="0.2">
      <c r="A15" s="20"/>
      <c r="B15" s="36" t="s">
        <v>14</v>
      </c>
      <c r="C15" s="36"/>
      <c r="D15" s="37">
        <v>2065241338.3199999</v>
      </c>
      <c r="E15" s="37">
        <v>0</v>
      </c>
      <c r="F15" s="37">
        <v>0</v>
      </c>
      <c r="G15" s="37">
        <v>0</v>
      </c>
      <c r="H15" s="33">
        <v>2065241338.3199999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v>0</v>
      </c>
      <c r="E19" s="35">
        <v>11959549.829999976</v>
      </c>
      <c r="F19" s="35">
        <v>0</v>
      </c>
      <c r="G19" s="35">
        <v>0</v>
      </c>
      <c r="H19" s="35">
        <v>11959549.829999976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211443407.58999997</v>
      </c>
      <c r="F20" s="37">
        <v>0</v>
      </c>
      <c r="G20" s="37">
        <v>0</v>
      </c>
      <c r="H20" s="33">
        <v>211443407.58999997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-158532361.22</v>
      </c>
      <c r="F21" s="37">
        <v>0</v>
      </c>
      <c r="G21" s="37">
        <v>0</v>
      </c>
      <c r="H21" s="33">
        <v>-158532361.22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x14ac:dyDescent="0.2">
      <c r="A24" s="28"/>
      <c r="B24" s="36" t="s">
        <v>12</v>
      </c>
      <c r="C24" s="36"/>
      <c r="D24" s="33">
        <v>0</v>
      </c>
      <c r="E24" s="33">
        <v>-40951496.539999999</v>
      </c>
      <c r="F24" s="33">
        <v>0</v>
      </c>
      <c r="G24" s="33">
        <v>0</v>
      </c>
      <c r="H24" s="33">
        <v>-40951496.539999999</v>
      </c>
      <c r="I24" s="27"/>
    </row>
    <row r="25" spans="1:10" ht="9.9499999999999993" customHeight="1" x14ac:dyDescent="0.2">
      <c r="A25" s="28"/>
      <c r="B25" s="32"/>
      <c r="C25" s="23"/>
      <c r="D25" s="33"/>
      <c r="E25" s="33"/>
      <c r="F25" s="33"/>
      <c r="G25" s="33"/>
      <c r="H25" s="33"/>
      <c r="I25" s="27"/>
    </row>
    <row r="26" spans="1:10" ht="13.5" thickBot="1" x14ac:dyDescent="0.25">
      <c r="A26" s="28"/>
      <c r="B26" s="38" t="s">
        <v>22</v>
      </c>
      <c r="C26" s="38"/>
      <c r="D26" s="39">
        <v>2065241338.3199999</v>
      </c>
      <c r="E26" s="39">
        <v>11959549.829999976</v>
      </c>
      <c r="F26" s="39">
        <v>0</v>
      </c>
      <c r="G26" s="39">
        <v>0</v>
      </c>
      <c r="H26" s="39">
        <v>2077200888.1499999</v>
      </c>
      <c r="I26" s="27"/>
      <c r="J26" s="40">
        <f>+[1]ESF!L61-EVHP!H26</f>
        <v>0</v>
      </c>
    </row>
    <row r="27" spans="1:10" x14ac:dyDescent="0.2">
      <c r="A27" s="20"/>
      <c r="B27" s="23"/>
      <c r="C27" s="25"/>
      <c r="D27" s="33"/>
      <c r="E27" s="33"/>
      <c r="F27" s="33"/>
      <c r="G27" s="33"/>
      <c r="H27" s="33"/>
      <c r="I27" s="27"/>
    </row>
    <row r="28" spans="1:10" x14ac:dyDescent="0.2">
      <c r="A28" s="28"/>
      <c r="B28" s="34" t="s">
        <v>23</v>
      </c>
      <c r="C28" s="34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27"/>
    </row>
    <row r="29" spans="1:10" x14ac:dyDescent="0.2">
      <c r="A29" s="20"/>
      <c r="B29" s="36" t="s">
        <v>24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x14ac:dyDescent="0.2">
      <c r="A31" s="20"/>
      <c r="B31" s="36" t="s">
        <v>16</v>
      </c>
      <c r="C31" s="36"/>
      <c r="D31" s="37">
        <v>0</v>
      </c>
      <c r="E31" s="37">
        <v>0</v>
      </c>
      <c r="F31" s="37">
        <v>0</v>
      </c>
      <c r="G31" s="37">
        <v>0</v>
      </c>
      <c r="H31" s="33">
        <v>0</v>
      </c>
      <c r="I31" s="27"/>
    </row>
    <row r="32" spans="1:10" ht="9.9499999999999993" customHeight="1" x14ac:dyDescent="0.2">
      <c r="A32" s="28"/>
      <c r="B32" s="32"/>
      <c r="C32" s="23"/>
      <c r="D32" s="33"/>
      <c r="E32" s="33"/>
      <c r="F32" s="33"/>
      <c r="G32" s="33"/>
      <c r="H32" s="33"/>
      <c r="I32" s="27"/>
    </row>
    <row r="33" spans="1:10" x14ac:dyDescent="0.2">
      <c r="A33" s="28" t="s">
        <v>5</v>
      </c>
      <c r="B33" s="34" t="s">
        <v>17</v>
      </c>
      <c r="C33" s="34"/>
      <c r="D33" s="35">
        <v>0</v>
      </c>
      <c r="E33" s="35">
        <v>0</v>
      </c>
      <c r="F33" s="35">
        <v>50278406.370000005</v>
      </c>
      <c r="G33" s="35">
        <v>0</v>
      </c>
      <c r="H33" s="35">
        <v>50278406.370000005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v>21983839.99000001</v>
      </c>
      <c r="G34" s="37">
        <v>0</v>
      </c>
      <c r="H34" s="33">
        <v>21983839.99000001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x14ac:dyDescent="0.2">
      <c r="A37" s="20"/>
      <c r="B37" s="36" t="s">
        <v>21</v>
      </c>
      <c r="C37" s="36"/>
      <c r="D37" s="37">
        <v>0</v>
      </c>
      <c r="E37" s="37">
        <v>0</v>
      </c>
      <c r="F37" s="37">
        <v>0</v>
      </c>
      <c r="G37" s="37">
        <v>0</v>
      </c>
      <c r="H37" s="33">
        <v>0</v>
      </c>
      <c r="I37" s="27"/>
    </row>
    <row r="38" spans="1:10" x14ac:dyDescent="0.2">
      <c r="A38" s="20"/>
      <c r="B38" s="36" t="s">
        <v>12</v>
      </c>
      <c r="C38" s="36"/>
      <c r="D38" s="37">
        <v>0</v>
      </c>
      <c r="E38" s="37">
        <v>0</v>
      </c>
      <c r="F38" s="37">
        <v>28294566.379999999</v>
      </c>
      <c r="G38" s="37">
        <v>0</v>
      </c>
      <c r="H38" s="33">
        <v>28294566.379999999</v>
      </c>
      <c r="I38" s="27"/>
    </row>
    <row r="39" spans="1:10" ht="9.9499999999999993" customHeight="1" x14ac:dyDescent="0.2">
      <c r="A39" s="28"/>
      <c r="B39" s="32"/>
      <c r="C39" s="23"/>
      <c r="D39" s="33"/>
      <c r="E39" s="33"/>
      <c r="F39" s="33"/>
      <c r="G39" s="33"/>
      <c r="H39" s="33"/>
      <c r="I39" s="27"/>
    </row>
    <row r="40" spans="1:10" x14ac:dyDescent="0.2">
      <c r="A40" s="41"/>
      <c r="B40" s="42" t="s">
        <v>25</v>
      </c>
      <c r="C40" s="42"/>
      <c r="D40" s="43">
        <v>2065241338.3199999</v>
      </c>
      <c r="E40" s="43">
        <v>11959549.829999976</v>
      </c>
      <c r="F40" s="43">
        <v>50278406.370000005</v>
      </c>
      <c r="G40" s="43">
        <v>0</v>
      </c>
      <c r="H40" s="43">
        <v>2127479294.52</v>
      </c>
      <c r="I40" s="44"/>
      <c r="J40" s="40">
        <f>+H40-[1]ESF!K61</f>
        <v>0</v>
      </c>
    </row>
    <row r="41" spans="1:10" ht="6" customHeight="1" x14ac:dyDescent="0.2">
      <c r="A41" s="45"/>
      <c r="B41" s="45"/>
      <c r="C41" s="45"/>
      <c r="D41" s="45"/>
      <c r="E41" s="45"/>
      <c r="F41" s="45"/>
      <c r="G41" s="45"/>
      <c r="H41" s="45"/>
      <c r="I41" s="46"/>
    </row>
    <row r="42" spans="1:10" ht="6" customHeight="1" x14ac:dyDescent="0.2">
      <c r="D42" s="48"/>
      <c r="E42" s="48"/>
      <c r="I42" s="22"/>
    </row>
    <row r="43" spans="1:10" ht="15" customHeight="1" x14ac:dyDescent="0.2">
      <c r="A43" s="4"/>
      <c r="B43" s="50" t="s">
        <v>26</v>
      </c>
      <c r="C43" s="50"/>
      <c r="D43" s="50"/>
      <c r="E43" s="50"/>
      <c r="F43" s="50"/>
      <c r="G43" s="50"/>
      <c r="H43" s="50"/>
      <c r="I43" s="50"/>
    </row>
    <row r="44" spans="1:10" ht="9.75" customHeight="1" x14ac:dyDescent="0.2">
      <c r="A44" s="4"/>
      <c r="B44" s="25"/>
      <c r="C44" s="51"/>
      <c r="D44" s="52"/>
      <c r="E44" s="52"/>
      <c r="F44" s="4"/>
      <c r="G44" s="53"/>
      <c r="H44" s="51"/>
      <c r="I44" s="52"/>
    </row>
    <row r="45" spans="1:10" ht="50.1" customHeight="1" x14ac:dyDescent="0.2">
      <c r="A45" s="4"/>
      <c r="B45" s="25"/>
      <c r="C45" s="54"/>
      <c r="D45" s="54"/>
      <c r="E45" s="52"/>
      <c r="F45" s="4"/>
      <c r="G45" s="55"/>
      <c r="H45" s="55"/>
      <c r="I45" s="52"/>
    </row>
    <row r="46" spans="1:10" ht="14.1" customHeight="1" x14ac:dyDescent="0.2">
      <c r="A46" s="4"/>
      <c r="B46" s="56"/>
      <c r="C46" s="57" t="s">
        <v>27</v>
      </c>
      <c r="D46" s="57"/>
      <c r="E46" s="52"/>
      <c r="F46" s="52"/>
      <c r="G46" s="58" t="s">
        <v>28</v>
      </c>
      <c r="H46" s="58"/>
      <c r="I46" s="23"/>
    </row>
    <row r="47" spans="1:10" ht="14.1" customHeight="1" x14ac:dyDescent="0.2">
      <c r="A47" s="4"/>
      <c r="B47" s="59"/>
      <c r="C47" s="60" t="s">
        <v>29</v>
      </c>
      <c r="D47" s="60"/>
      <c r="E47" s="61"/>
      <c r="F47" s="61"/>
      <c r="G47" s="62" t="s">
        <v>30</v>
      </c>
      <c r="H47" s="62"/>
      <c r="I47" s="23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cp:lastPrinted>2017-07-24T18:02:43Z</cp:lastPrinted>
  <dcterms:created xsi:type="dcterms:W3CDTF">2017-07-24T18:02:19Z</dcterms:created>
  <dcterms:modified xsi:type="dcterms:W3CDTF">2017-07-24T18:02:49Z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